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240_ВЗН_\"/>
    </mc:Choice>
  </mc:AlternateContent>
  <xr:revisionPtr revIDLastSave="0" documentId="13_ncr:1_{6A513210-907D-4D25-867E-F8A0C7CFF7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7" i="2"/>
</calcChain>
</file>

<file path=xl/sharedStrings.xml><?xml version="1.0" encoding="utf-8"?>
<sst xmlns="http://schemas.openxmlformats.org/spreadsheetml/2006/main" count="88" uniqueCount="54">
  <si>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</si>
  <si>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</si>
  <si>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</si>
  <si>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</si>
  <si>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</si>
  <si>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</si>
  <si>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</si>
  <si>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</si>
  <si>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</si>
  <si>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</si>
  <si>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</si>
  <si>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</si>
  <si>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Симоктоког альфа (фактор свертывания крови VIII человеческий рекомбинантный)</t>
  </si>
  <si>
    <t xml:space="preserve">Торговое наименование: Нувик, [лиофилизат для приготовления раствора для внутривенного введения, 500 МЕ (флакон) х1 + растворитель: вода для инъекций (шприц) 2.5 мл х 1 + адаптер для флакона х1 + система для введения («игла-бабочка») х 1 + салфетка дезинфицирующая х 2] х 1 (пачка картонная)
</t>
  </si>
  <si>
    <t xml:space="preserve">Поставщик:  Акционерного общества «Фармацевтический импорт, экспорт» </t>
  </si>
  <si>
    <t xml:space="preserve">0873400003921000240-0001 </t>
  </si>
  <si>
    <t>С 2 февраля 2022 года – не позднее 1 апреля 2022 года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</si>
  <si>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</si>
  <si>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</si>
  <si>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</si>
  <si>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</si>
  <si>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</si>
  <si>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</si>
  <si>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</si>
  <si>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</si>
  <si>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</si>
  <si>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</si>
  <si>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</si>
  <si>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</si>
  <si>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</si>
  <si>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</si>
  <si>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</si>
  <si>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</si>
  <si>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</si>
  <si>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 вн. тер. г. поселение Рязановское, шоссе  Рязановское, д. 24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</si>
  <si>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</si>
  <si>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</si>
  <si>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</si>
  <si>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</si>
  <si>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</si>
  <si>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 А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</si>
  <si>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</si>
  <si>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</si>
  <si>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</si>
  <si>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</si>
  <si>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</si>
  <si>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</si>
  <si>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</si>
  <si>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</si>
  <si>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</si>
  <si>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</si>
  <si>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</si>
  <si>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</si>
  <si>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 xml:space="preserve">Государственный контракт от «17» сентября 2021 г. №0873400003921000240-0001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</si>
</sst>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A3" sqref="A3:K3"/>
    </sheetView>
  </sheetViews>
  <sheetFormatPr defaultRowHeight="10.199999999999999" x14ac:dyDescent="0.3"/>
  <cols>
    <col min="1" max="1" width="24.554687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27" customHeight="1" x14ac:dyDescent="0.3">
      <c r="A2" s="11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6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80.400000000000006" customHeight="1" x14ac:dyDescent="0.3">
      <c r="A4" s="11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" x14ac:dyDescent="0.3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72" x14ac:dyDescent="0.3">
      <c r="A7" s="1" t="s">
        <v>15</v>
      </c>
      <c r="B7" s="2" t="s">
        <v>16</v>
      </c>
      <c r="C7" s="8" t="s">
        <v>17</v>
      </c>
      <c r="D7" s="8" t="s">
        <v>18</v>
      </c>
      <c r="E7" s="8" t="s">
        <v>18</v>
      </c>
      <c r="F7" s="8" t="s">
        <v>19</v>
      </c>
      <c r="G7" s="9">
        <v>12000</v>
      </c>
      <c r="H7" s="3">
        <f>G7/500</f>
        <v>24</v>
      </c>
      <c r="I7" s="10">
        <v>44600</v>
      </c>
      <c r="J7" s="10">
        <v>44601</v>
      </c>
      <c r="K7" s="4"/>
    </row>
    <row r="8" spans="1:11" ht="60" x14ac:dyDescent="0.3">
      <c r="A8" s="1" t="s">
        <v>15</v>
      </c>
      <c r="B8" s="2" t="s">
        <v>16</v>
      </c>
      <c r="C8" s="8" t="s">
        <v>20</v>
      </c>
      <c r="D8" s="8" t="s">
        <v>21</v>
      </c>
      <c r="E8" s="8" t="s">
        <v>21</v>
      </c>
      <c r="F8" s="8" t="s">
        <v>22</v>
      </c>
      <c r="G8" s="9">
        <v>27500</v>
      </c>
      <c r="H8" s="3">
        <f t="shared" ref="H8:H18" si="0">G8/500</f>
        <v>55</v>
      </c>
      <c r="I8" s="10">
        <v>44599</v>
      </c>
      <c r="J8" s="10">
        <v>44600</v>
      </c>
      <c r="K8" s="4"/>
    </row>
    <row r="9" spans="1:11" ht="72" x14ac:dyDescent="0.3">
      <c r="A9" s="1" t="s">
        <v>15</v>
      </c>
      <c r="B9" s="2" t="s">
        <v>16</v>
      </c>
      <c r="C9" s="8" t="s">
        <v>23</v>
      </c>
      <c r="D9" s="8" t="s">
        <v>24</v>
      </c>
      <c r="E9" s="8" t="s">
        <v>24</v>
      </c>
      <c r="F9" s="8" t="s">
        <v>25</v>
      </c>
      <c r="G9" s="9">
        <v>65500</v>
      </c>
      <c r="H9" s="3">
        <f t="shared" si="0"/>
        <v>131</v>
      </c>
      <c r="I9" s="10">
        <v>44600</v>
      </c>
      <c r="J9" s="10">
        <v>44601</v>
      </c>
      <c r="K9" s="4"/>
    </row>
    <row r="10" spans="1:11" ht="52.8" x14ac:dyDescent="0.3">
      <c r="A10" s="1" t="s">
        <v>15</v>
      </c>
      <c r="B10" s="2" t="s">
        <v>16</v>
      </c>
      <c r="C10" s="8" t="s">
        <v>26</v>
      </c>
      <c r="D10" s="8" t="s">
        <v>27</v>
      </c>
      <c r="E10" s="8" t="s">
        <v>27</v>
      </c>
      <c r="F10" s="8" t="s">
        <v>28</v>
      </c>
      <c r="G10" s="9">
        <v>80000</v>
      </c>
      <c r="H10" s="3">
        <f t="shared" si="0"/>
        <v>160</v>
      </c>
      <c r="I10" s="10">
        <v>44600</v>
      </c>
      <c r="J10" s="10">
        <v>44601</v>
      </c>
      <c r="K10" s="4"/>
    </row>
    <row r="11" spans="1:11" ht="52.8" x14ac:dyDescent="0.3">
      <c r="A11" s="1" t="s">
        <v>15</v>
      </c>
      <c r="B11" s="2" t="s">
        <v>16</v>
      </c>
      <c r="C11" s="8" t="s">
        <v>29</v>
      </c>
      <c r="D11" s="8" t="s">
        <v>30</v>
      </c>
      <c r="E11" s="8" t="s">
        <v>30</v>
      </c>
      <c r="F11" s="8" t="s">
        <v>31</v>
      </c>
      <c r="G11" s="9">
        <v>36500</v>
      </c>
      <c r="H11" s="3">
        <f t="shared" si="0"/>
        <v>73</v>
      </c>
      <c r="I11" s="10">
        <v>44599</v>
      </c>
      <c r="J11" s="10">
        <v>44600</v>
      </c>
      <c r="K11" s="4"/>
    </row>
    <row r="12" spans="1:11" ht="60" x14ac:dyDescent="0.3">
      <c r="A12" s="1" t="s">
        <v>15</v>
      </c>
      <c r="B12" s="2" t="s">
        <v>16</v>
      </c>
      <c r="C12" s="8" t="s">
        <v>32</v>
      </c>
      <c r="D12" s="8" t="s">
        <v>33</v>
      </c>
      <c r="E12" s="8" t="s">
        <v>33</v>
      </c>
      <c r="F12" s="8" t="s">
        <v>34</v>
      </c>
      <c r="G12" s="9">
        <v>267500</v>
      </c>
      <c r="H12" s="3">
        <f t="shared" si="0"/>
        <v>535</v>
      </c>
      <c r="I12" s="10">
        <v>44602</v>
      </c>
      <c r="J12" s="10">
        <v>44602</v>
      </c>
      <c r="K12" s="4"/>
    </row>
    <row r="13" spans="1:11" ht="84" x14ac:dyDescent="0.3">
      <c r="A13" s="1" t="s">
        <v>15</v>
      </c>
      <c r="B13" s="2" t="s">
        <v>16</v>
      </c>
      <c r="C13" s="8" t="s">
        <v>35</v>
      </c>
      <c r="D13" s="8" t="s">
        <v>36</v>
      </c>
      <c r="E13" s="8" t="s">
        <v>36</v>
      </c>
      <c r="F13" s="8" t="s">
        <v>37</v>
      </c>
      <c r="G13" s="9">
        <v>54500</v>
      </c>
      <c r="H13" s="3">
        <f t="shared" si="0"/>
        <v>109</v>
      </c>
      <c r="I13" s="10">
        <v>44599</v>
      </c>
      <c r="J13" s="10">
        <v>44600</v>
      </c>
      <c r="K13" s="4"/>
    </row>
    <row r="14" spans="1:11" ht="60" x14ac:dyDescent="0.3">
      <c r="A14" s="1" t="s">
        <v>15</v>
      </c>
      <c r="B14" s="2" t="s">
        <v>16</v>
      </c>
      <c r="C14" s="8" t="s">
        <v>38</v>
      </c>
      <c r="D14" s="8" t="s">
        <v>39</v>
      </c>
      <c r="E14" s="8" t="s">
        <v>39</v>
      </c>
      <c r="F14" s="8" t="s">
        <v>40</v>
      </c>
      <c r="G14" s="9">
        <v>15500</v>
      </c>
      <c r="H14" s="3">
        <f t="shared" si="0"/>
        <v>31</v>
      </c>
      <c r="I14" s="10">
        <v>44601</v>
      </c>
      <c r="J14" s="10">
        <v>44602</v>
      </c>
      <c r="K14" s="4"/>
    </row>
    <row r="15" spans="1:11" ht="60" x14ac:dyDescent="0.3">
      <c r="A15" s="1" t="s">
        <v>15</v>
      </c>
      <c r="B15" s="2" t="s">
        <v>16</v>
      </c>
      <c r="C15" s="8" t="s">
        <v>41</v>
      </c>
      <c r="D15" s="8" t="s">
        <v>42</v>
      </c>
      <c r="E15" s="8" t="s">
        <v>42</v>
      </c>
      <c r="F15" s="8" t="s">
        <v>43</v>
      </c>
      <c r="G15" s="9">
        <v>70000</v>
      </c>
      <c r="H15" s="3">
        <f t="shared" si="0"/>
        <v>140</v>
      </c>
      <c r="I15" s="10">
        <v>44599</v>
      </c>
      <c r="J15" s="10">
        <v>44601</v>
      </c>
      <c r="K15" s="4"/>
    </row>
    <row r="16" spans="1:11" ht="60" x14ac:dyDescent="0.3">
      <c r="A16" s="1" t="s">
        <v>15</v>
      </c>
      <c r="B16" s="2" t="s">
        <v>16</v>
      </c>
      <c r="C16" s="8" t="s">
        <v>44</v>
      </c>
      <c r="D16" s="8" t="s">
        <v>45</v>
      </c>
      <c r="E16" s="8" t="s">
        <v>45</v>
      </c>
      <c r="F16" s="8" t="s">
        <v>46</v>
      </c>
      <c r="G16" s="9">
        <v>152500</v>
      </c>
      <c r="H16" s="3">
        <f t="shared" si="0"/>
        <v>305</v>
      </c>
      <c r="I16" s="10">
        <v>44599</v>
      </c>
      <c r="J16" s="10">
        <v>44600</v>
      </c>
      <c r="K16" s="4"/>
    </row>
    <row r="17" spans="1:11" ht="60" x14ac:dyDescent="0.3">
      <c r="A17" s="1" t="s">
        <v>15</v>
      </c>
      <c r="B17" s="2" t="s">
        <v>16</v>
      </c>
      <c r="C17" s="8" t="s">
        <v>47</v>
      </c>
      <c r="D17" s="8" t="s">
        <v>48</v>
      </c>
      <c r="E17" s="8" t="s">
        <v>48</v>
      </c>
      <c r="F17" s="8" t="s">
        <v>49</v>
      </c>
      <c r="G17" s="9">
        <v>12500</v>
      </c>
      <c r="H17" s="3">
        <f t="shared" si="0"/>
        <v>25</v>
      </c>
      <c r="I17" s="10">
        <v>44599</v>
      </c>
      <c r="J17" s="10">
        <v>44602</v>
      </c>
      <c r="K17" s="4"/>
    </row>
    <row r="18" spans="1:11" ht="132" x14ac:dyDescent="0.3">
      <c r="A18" s="1" t="s">
        <v>15</v>
      </c>
      <c r="B18" s="2" t="s">
        <v>16</v>
      </c>
      <c r="C18" s="8" t="s">
        <v>50</v>
      </c>
      <c r="D18" s="8" t="s">
        <v>51</v>
      </c>
      <c r="E18" s="8" t="s">
        <v>51</v>
      </c>
      <c r="F18" s="8" t="s">
        <v>52</v>
      </c>
      <c r="G18" s="9">
        <v>100500</v>
      </c>
      <c r="H18" s="3">
        <f t="shared" si="0"/>
        <v>201</v>
      </c>
      <c r="I18" s="10">
        <v>44601</v>
      </c>
      <c r="J18" s="10">
        <v>44601</v>
      </c>
      <c r="K18" s="4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2022-02-15T10:09:05Z</dcterms:modified>
</cp:coreProperties>
</file>