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НА РАЗМЕЩЕНИЕ\ГК 4_ВЗН_Такролимус прол 1\"/>
    </mc:Choice>
  </mc:AlternateContent>
  <xr:revisionPtr revIDLastSave="0" documentId="8_{76DBB693-50C7-4313-BE61-9A047340C5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Доставка!$J$3:$K$6</definedName>
  </definedNames>
  <calcPr calcId="181029"/>
</workbook>
</file>

<file path=xl/calcChain.xml><?xml version="1.0" encoding="utf-8"?>
<calcChain xmlns="http://schemas.openxmlformats.org/spreadsheetml/2006/main">
  <c r="H83" i="2" l="1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<sst xmlns="http://schemas.openxmlformats.org/spreadsheetml/2006/main" count="333" uniqueCount="252">
  <si>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</si>
  <si>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</si>
  <si>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</si>
  <si>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</si>
  <si>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</si>
  <si>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</si>
  <si>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</si>
  <si>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</si>
  <si>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</si>
  <si>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</si>
  <si>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</si>
  <si>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</si>
  <si>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</si>
  <si>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</si>
  <si>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</si>
  <si>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</si>
  <si>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</si>
  <si>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 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</si>
  <si>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</si>
  <si>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</si>
  <si>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</si>
  <si>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</si>
  <si>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</si>
  <si>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 Строитель, ул. Заводская, д. 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</si>
  <si>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</si>
  <si>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</si>
  <si>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пр-т Станке Димитрова, д. 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</si>
  <si>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</si>
  <si>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</si>
  <si>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</si>
  <si>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</si>
  <si>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</si>
  <si>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</si>
  <si>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</si>
  <si>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</si>
  <si>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</si>
  <si>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</si>
  <si>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</si>
  <si>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</si>
  <si>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</si>
  <si>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</si>
  <si>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 Биробиджан, ул. Пионерская, д. 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</si>
  <si>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</si>
  <si>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</si>
  <si>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 Чита, Аптечный проезд, д. 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</si>
  <si>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</si>
  <si>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</si>
  <si>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 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</si>
  <si>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</si>
  <si>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</si>
  <si>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</si>
  <si>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</si>
  <si>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</si>
  <si>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 13, корп. 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</si>
  <si>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</si>
  <si>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</si>
  <si>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 Московская, д. 284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</si>
  <si>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</si>
  <si>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</si>
  <si>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пр-т Победы, д. 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</si>
  <si>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</si>
  <si>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</si>
  <si>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 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</si>
  <si>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</si>
  <si>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</si>
  <si>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</si>
  <si>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</si>
  <si>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</si>
  <si>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 Киров, ул. Березниковская, д. 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</si>
  <si>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</si>
  <si>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</si>
  <si>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 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</si>
  <si>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</si>
  <si>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</si>
  <si>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</si>
  <si>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</si>
  <si>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</si>
  <si>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</si>
  <si>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</si>
  <si>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</si>
  <si>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 Курган, ул. Дзержинского, д. 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</si>
  <si>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</si>
  <si>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</si>
  <si>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</si>
  <si>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</si>
  <si>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</si>
  <si>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Санкт-Петербург, г. Красное Село, ул. Свободы, д. 57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</si>
  <si>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</si>
  <si>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</si>
  <si>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</si>
  <si>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</si>
  <si>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</si>
  <si>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 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</si>
  <si>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</si>
  <si>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</si>
  <si>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 тер. г. поселение Рязановское, шоссе Рязановское, д. 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</si>
  <si>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</si>
  <si>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</si>
  <si>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 Кола, ул. Андрусенко, д. 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</si>
  <si>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</si>
  <si>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</si>
  <si>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 6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</si>
  <si>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</si>
  <si>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</si>
  <si>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 22 Партсъезда, д. 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</si>
  <si>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</si>
  <si>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</si>
  <si>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</si>
  <si>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</si>
  <si>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</si>
  <si>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 Орел, ул. Красина, д. 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</si>
  <si>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</si>
  <si>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</si>
  <si>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 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</si>
  <si>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</si>
  <si>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</si>
  <si>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</si>
  <si>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</si>
  <si>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</si>
  <si>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пр-т, д. 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</si>
  <si>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</si>
  <si>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</si>
  <si>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 Госпитальная, д. 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</si>
  <si>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</si>
  <si>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</si>
  <si>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</si>
  <si>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</si>
  <si>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</si>
  <si>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пр-т Коммунистический, д. 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</si>
  <si>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</si>
  <si>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</si>
  <si>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</si>
  <si>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</si>
  <si>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</si>
  <si>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 Дальневосточная, д. 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</si>
  <si>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</si>
  <si>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</si>
  <si>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 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</si>
  <si>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</si>
  <si>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</si>
  <si>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 Муталиева, д. 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</si>
  <si>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</si>
  <si>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</si>
  <si>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 А.С. Пушкина, д. 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</si>
  <si>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</si>
  <si>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</si>
  <si>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</si>
  <si>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</si>
  <si>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</si>
  <si>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</si>
  <si>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</si>
  <si>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</si>
  <si>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</si>
  <si>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</si>
  <si>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</si>
  <si>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</si>
  <si>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</si>
  <si>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</si>
  <si>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 1-ая Промышленная, д. 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</si>
  <si>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</si>
  <si>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</si>
  <si>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 Якутск, ул. Петра Алексеева, д. 91</t>
  </si>
  <si>
    <t>Министерство здравоохранения Республики Северная Осетия - Алания</t>
  </si>
  <si>
    <t>Республика Северная Осетия-Алания, г. Владикавказ, ул. Минина, д. 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</si>
  <si>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</si>
  <si>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</si>
  <si>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</si>
  <si>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</si>
  <si>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</si>
  <si>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</si>
  <si>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</si>
  <si>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</si>
  <si>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</si>
  <si>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</si>
  <si>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</si>
  <si>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</si>
  <si>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</si>
  <si>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</si>
  <si>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 Бирюзова, д. 30, корп. 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</si>
  <si>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</si>
  <si>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</si>
  <si>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 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</si>
  <si>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</si>
  <si>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</si>
  <si>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</si>
  <si>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</si>
  <si>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</si>
  <si>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 Шлакоблочная, д. 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</si>
  <si>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</si>
  <si>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</si>
  <si>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</si>
  <si>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</si>
  <si>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</si>
  <si>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</si>
  <si>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</si>
  <si>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</si>
  <si>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 Ставрополь, пр-т Кулакова, д. 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</si>
  <si>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</si>
  <si>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</si>
  <si>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</si>
  <si>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</si>
  <si>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</si>
  <si>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</si>
  <si>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</si>
  <si>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</si>
  <si>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пр-т Ленина, д. 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</si>
  <si>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</si>
  <si>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</si>
  <si>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 Щегловская засека, д. 31</t>
  </si>
  <si>
    <t>Департамент здравоохранения Тюменской области</t>
  </si>
  <si>
    <t>Тюменская область, г. Тюмень, ул. Велижанская, д. 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</si>
  <si>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</si>
  <si>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</si>
  <si>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</si>
  <si>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</si>
  <si>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</si>
  <si>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</si>
  <si>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</si>
  <si>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</si>
  <si>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 Хабаровск, ул. Ким Ю Чена, д. 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</si>
  <si>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</si>
  <si>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</si>
  <si>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</si>
  <si>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</si>
  <si>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</si>
  <si>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</si>
  <si>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</si>
  <si>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</si>
  <si>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Старопромысловское шоссе, д. 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</si>
  <si>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</si>
  <si>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</si>
  <si>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</si>
  <si>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</si>
  <si>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</si>
  <si>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</si>
  <si>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</si>
  <si>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</si>
  <si>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 Обская, д. 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</si>
  <si>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</si>
  <si>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</si>
  <si>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</si>
  <si>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</si>
  <si>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</si>
  <si>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</si>
  <si>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</si>
  <si>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</si>
  <si>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</si>
  <si>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 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</si>
  <si>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</si>
  <si>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</si>
  <si>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пр-т Октябрьской Революции, д. 33</t>
  </si>
  <si>
    <t>0873400003922000004-0001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</si>
</sst>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="90" zoomScaleNormal="90" workbookViewId="0">
      <selection activeCell="B84" sqref="A84:XFD132"/>
    </sheetView>
  </sheetViews>
  <sheetFormatPr defaultRowHeight="10.199999999999999" x14ac:dyDescent="0.3"/>
  <cols>
    <col min="1" max="1" width="23.88671875" customWidth="1"/>
    <col min="2" max="2" width="19.33203125" customWidth="1"/>
    <col min="3" max="3" width="25.5546875" customWidth="1"/>
    <col min="4" max="4" width="35" customWidth="1"/>
    <col min="5" max="5" width="28.33203125" customWidth="1"/>
    <col min="6" max="6" width="29.441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4" t="s">
        <v>5</v>
      </c>
    </row>
    <row r="3" spans="1:11" ht="72" customHeight="1" x14ac:dyDescent="0.3">
      <c r="A3" s="5" t="s">
        <v>4</v>
      </c>
      <c r="B3" s="5" t="s">
        <v>6</v>
      </c>
      <c r="C3" s="5" t="s">
        <v>1</v>
      </c>
      <c r="D3" s="5" t="s">
        <v>2</v>
      </c>
      <c r="E3" s="5" t="s">
        <v>0</v>
      </c>
      <c r="F3" s="5" t="s">
        <v>3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43.2" x14ac:dyDescent="0.3">
      <c r="A4" s="11" t="s">
        <v>251</v>
      </c>
      <c r="B4" s="8">
        <v>44682</v>
      </c>
      <c r="C4" s="9" t="s">
        <v>12</v>
      </c>
      <c r="D4" s="9" t="s">
        <v>13</v>
      </c>
      <c r="E4" s="9" t="s">
        <v>13</v>
      </c>
      <c r="F4" s="9" t="s">
        <v>14</v>
      </c>
      <c r="G4" s="10">
        <v>266250</v>
      </c>
      <c r="H4" s="9">
        <f>ROUNDUP(G4/50,)</f>
        <v>5325</v>
      </c>
      <c r="I4" s="7">
        <v>44617</v>
      </c>
      <c r="J4" s="7">
        <v>44624</v>
      </c>
      <c r="K4" s="3"/>
    </row>
    <row r="5" spans="1:11" ht="43.2" x14ac:dyDescent="0.3">
      <c r="A5" s="1"/>
      <c r="B5" s="2"/>
      <c r="C5" s="9" t="s">
        <v>15</v>
      </c>
      <c r="D5" s="9" t="s">
        <v>16</v>
      </c>
      <c r="E5" s="9" t="s">
        <v>16</v>
      </c>
      <c r="F5" s="9" t="s">
        <v>17</v>
      </c>
      <c r="G5" s="10">
        <v>87600</v>
      </c>
      <c r="H5" s="9">
        <f t="shared" ref="H5:H68" si="0">ROUNDUP(G5/50,)</f>
        <v>1752</v>
      </c>
      <c r="I5" s="7">
        <v>44617</v>
      </c>
      <c r="J5" s="7">
        <v>44624</v>
      </c>
      <c r="K5" s="3"/>
    </row>
    <row r="6" spans="1:11" ht="57.6" x14ac:dyDescent="0.3">
      <c r="A6" s="1"/>
      <c r="B6" s="2"/>
      <c r="C6" s="9" t="s">
        <v>18</v>
      </c>
      <c r="D6" s="9" t="s">
        <v>19</v>
      </c>
      <c r="E6" s="9" t="s">
        <v>19</v>
      </c>
      <c r="F6" s="9" t="s">
        <v>20</v>
      </c>
      <c r="G6" s="10">
        <v>41900</v>
      </c>
      <c r="H6" s="9">
        <f t="shared" si="0"/>
        <v>838</v>
      </c>
      <c r="I6" s="7">
        <v>44617</v>
      </c>
      <c r="J6" s="7">
        <v>44624</v>
      </c>
      <c r="K6" s="3"/>
    </row>
    <row r="7" spans="1:11" ht="86.4" x14ac:dyDescent="0.3">
      <c r="A7" s="6"/>
      <c r="B7" s="6"/>
      <c r="C7" s="9" t="s">
        <v>21</v>
      </c>
      <c r="D7" s="9" t="s">
        <v>22</v>
      </c>
      <c r="E7" s="9" t="s">
        <v>22</v>
      </c>
      <c r="F7" s="9" t="s">
        <v>23</v>
      </c>
      <c r="G7" s="10">
        <v>68950</v>
      </c>
      <c r="H7" s="9">
        <f t="shared" si="0"/>
        <v>1379</v>
      </c>
      <c r="I7" s="7">
        <v>44617</v>
      </c>
      <c r="J7" s="7">
        <v>44624</v>
      </c>
      <c r="K7" s="6"/>
    </row>
    <row r="8" spans="1:11" ht="43.2" x14ac:dyDescent="0.3">
      <c r="A8" s="6"/>
      <c r="B8" s="6"/>
      <c r="C8" s="9" t="s">
        <v>24</v>
      </c>
      <c r="D8" s="9" t="s">
        <v>25</v>
      </c>
      <c r="E8" s="9" t="s">
        <v>25</v>
      </c>
      <c r="F8" s="9" t="s">
        <v>26</v>
      </c>
      <c r="G8" s="10">
        <v>16750</v>
      </c>
      <c r="H8" s="9">
        <f t="shared" si="0"/>
        <v>335</v>
      </c>
      <c r="I8" s="7">
        <v>44617</v>
      </c>
      <c r="J8" s="7">
        <v>44624</v>
      </c>
      <c r="K8" s="6"/>
    </row>
    <row r="9" spans="1:11" ht="72" x14ac:dyDescent="0.3">
      <c r="A9" s="6"/>
      <c r="B9" s="6"/>
      <c r="C9" s="9" t="s">
        <v>27</v>
      </c>
      <c r="D9" s="9" t="s">
        <v>28</v>
      </c>
      <c r="E9" s="9" t="s">
        <v>28</v>
      </c>
      <c r="F9" s="9" t="s">
        <v>29</v>
      </c>
      <c r="G9" s="10">
        <v>108250</v>
      </c>
      <c r="H9" s="9">
        <f t="shared" si="0"/>
        <v>2165</v>
      </c>
      <c r="I9" s="7">
        <v>44617</v>
      </c>
      <c r="J9" s="7">
        <v>44624</v>
      </c>
      <c r="K9" s="6"/>
    </row>
    <row r="10" spans="1:11" ht="43.2" x14ac:dyDescent="0.3">
      <c r="A10" s="6"/>
      <c r="B10" s="6"/>
      <c r="C10" s="9" t="s">
        <v>30</v>
      </c>
      <c r="D10" s="9" t="s">
        <v>31</v>
      </c>
      <c r="E10" s="9" t="s">
        <v>31</v>
      </c>
      <c r="F10" s="9" t="s">
        <v>32</v>
      </c>
      <c r="G10" s="10">
        <v>213500</v>
      </c>
      <c r="H10" s="9">
        <f t="shared" si="0"/>
        <v>4270</v>
      </c>
      <c r="I10" s="7">
        <v>44617</v>
      </c>
      <c r="J10" s="7">
        <v>44624</v>
      </c>
      <c r="K10" s="6"/>
    </row>
    <row r="11" spans="1:11" ht="72" x14ac:dyDescent="0.3">
      <c r="A11" s="6"/>
      <c r="B11" s="6"/>
      <c r="C11" s="9" t="s">
        <v>33</v>
      </c>
      <c r="D11" s="9" t="s">
        <v>34</v>
      </c>
      <c r="E11" s="9" t="s">
        <v>34</v>
      </c>
      <c r="F11" s="9" t="s">
        <v>35</v>
      </c>
      <c r="G11" s="10">
        <v>162750</v>
      </c>
      <c r="H11" s="9">
        <f t="shared" si="0"/>
        <v>3255</v>
      </c>
      <c r="I11" s="7">
        <v>44617</v>
      </c>
      <c r="J11" s="7">
        <v>44624</v>
      </c>
      <c r="K11" s="6"/>
    </row>
    <row r="12" spans="1:11" ht="43.2" x14ac:dyDescent="0.3">
      <c r="A12" s="6"/>
      <c r="B12" s="6"/>
      <c r="C12" s="9" t="s">
        <v>36</v>
      </c>
      <c r="D12" s="9" t="s">
        <v>37</v>
      </c>
      <c r="E12" s="9" t="s">
        <v>37</v>
      </c>
      <c r="F12" s="9" t="s">
        <v>38</v>
      </c>
      <c r="G12" s="10">
        <v>196000</v>
      </c>
      <c r="H12" s="9">
        <f t="shared" si="0"/>
        <v>3920</v>
      </c>
      <c r="I12" s="7">
        <v>44617</v>
      </c>
      <c r="J12" s="7">
        <v>44624</v>
      </c>
      <c r="K12" s="6"/>
    </row>
    <row r="13" spans="1:11" ht="57.6" x14ac:dyDescent="0.3">
      <c r="A13" s="6"/>
      <c r="B13" s="6"/>
      <c r="C13" s="9" t="s">
        <v>39</v>
      </c>
      <c r="D13" s="9" t="s">
        <v>40</v>
      </c>
      <c r="E13" s="9" t="s">
        <v>40</v>
      </c>
      <c r="F13" s="9" t="s">
        <v>41</v>
      </c>
      <c r="G13" s="9">
        <v>800</v>
      </c>
      <c r="H13" s="9">
        <f t="shared" si="0"/>
        <v>16</v>
      </c>
      <c r="I13" s="7">
        <v>44617</v>
      </c>
      <c r="J13" s="7">
        <v>44624</v>
      </c>
      <c r="K13" s="6"/>
    </row>
    <row r="14" spans="1:11" ht="43.2" x14ac:dyDescent="0.3">
      <c r="A14" s="6"/>
      <c r="B14" s="6"/>
      <c r="C14" s="9" t="s">
        <v>42</v>
      </c>
      <c r="D14" s="9" t="s">
        <v>43</v>
      </c>
      <c r="E14" s="9" t="s">
        <v>43</v>
      </c>
      <c r="F14" s="9" t="s">
        <v>44</v>
      </c>
      <c r="G14" s="10">
        <v>33200</v>
      </c>
      <c r="H14" s="9">
        <f t="shared" si="0"/>
        <v>664</v>
      </c>
      <c r="I14" s="7">
        <v>44617</v>
      </c>
      <c r="J14" s="7">
        <v>44624</v>
      </c>
      <c r="K14" s="6"/>
    </row>
    <row r="15" spans="1:11" ht="43.2" x14ac:dyDescent="0.3">
      <c r="A15" s="6"/>
      <c r="B15" s="6"/>
      <c r="C15" s="9" t="s">
        <v>45</v>
      </c>
      <c r="D15" s="9" t="s">
        <v>46</v>
      </c>
      <c r="E15" s="9" t="s">
        <v>46</v>
      </c>
      <c r="F15" s="9" t="s">
        <v>47</v>
      </c>
      <c r="G15" s="10">
        <v>60550</v>
      </c>
      <c r="H15" s="9">
        <f t="shared" si="0"/>
        <v>1211</v>
      </c>
      <c r="I15" s="7">
        <v>44617</v>
      </c>
      <c r="J15" s="7">
        <v>44624</v>
      </c>
      <c r="K15" s="6"/>
    </row>
    <row r="16" spans="1:11" ht="43.2" x14ac:dyDescent="0.3">
      <c r="A16" s="6"/>
      <c r="B16" s="6"/>
      <c r="C16" s="9" t="s">
        <v>48</v>
      </c>
      <c r="D16" s="9" t="s">
        <v>49</v>
      </c>
      <c r="E16" s="9" t="s">
        <v>49</v>
      </c>
      <c r="F16" s="9" t="s">
        <v>50</v>
      </c>
      <c r="G16" s="10">
        <v>445200</v>
      </c>
      <c r="H16" s="9">
        <f t="shared" si="0"/>
        <v>8904</v>
      </c>
      <c r="I16" s="7">
        <v>44617</v>
      </c>
      <c r="J16" s="7">
        <v>44624</v>
      </c>
      <c r="K16" s="6"/>
    </row>
    <row r="17" spans="1:11" ht="57.6" x14ac:dyDescent="0.3">
      <c r="A17" s="6"/>
      <c r="B17" s="6"/>
      <c r="C17" s="9" t="s">
        <v>51</v>
      </c>
      <c r="D17" s="9" t="s">
        <v>52</v>
      </c>
      <c r="E17" s="9" t="s">
        <v>52</v>
      </c>
      <c r="F17" s="9" t="s">
        <v>53</v>
      </c>
      <c r="G17" s="10">
        <v>75150</v>
      </c>
      <c r="H17" s="9">
        <f t="shared" si="0"/>
        <v>1503</v>
      </c>
      <c r="I17" s="7">
        <v>44617</v>
      </c>
      <c r="J17" s="7">
        <v>44624</v>
      </c>
      <c r="K17" s="6"/>
    </row>
    <row r="18" spans="1:11" ht="43.2" x14ac:dyDescent="0.3">
      <c r="A18" s="6"/>
      <c r="B18" s="6"/>
      <c r="C18" s="9" t="s">
        <v>54</v>
      </c>
      <c r="D18" s="9" t="s">
        <v>55</v>
      </c>
      <c r="E18" s="9" t="s">
        <v>55</v>
      </c>
      <c r="F18" s="9" t="s">
        <v>56</v>
      </c>
      <c r="G18" s="10">
        <v>88300</v>
      </c>
      <c r="H18" s="9">
        <f t="shared" si="0"/>
        <v>1766</v>
      </c>
      <c r="I18" s="7">
        <v>44617</v>
      </c>
      <c r="J18" s="7">
        <v>44624</v>
      </c>
      <c r="K18" s="6"/>
    </row>
    <row r="19" spans="1:11" ht="43.2" x14ac:dyDescent="0.3">
      <c r="A19" s="6"/>
      <c r="B19" s="6"/>
      <c r="C19" s="9" t="s">
        <v>57</v>
      </c>
      <c r="D19" s="9" t="s">
        <v>58</v>
      </c>
      <c r="E19" s="9" t="s">
        <v>58</v>
      </c>
      <c r="F19" s="9" t="s">
        <v>59</v>
      </c>
      <c r="G19" s="10">
        <v>1050</v>
      </c>
      <c r="H19" s="9">
        <f t="shared" si="0"/>
        <v>21</v>
      </c>
      <c r="I19" s="7">
        <v>44617</v>
      </c>
      <c r="J19" s="7">
        <v>44624</v>
      </c>
      <c r="K19" s="6"/>
    </row>
    <row r="20" spans="1:11" ht="57.6" x14ac:dyDescent="0.3">
      <c r="A20" s="6"/>
      <c r="B20" s="6"/>
      <c r="C20" s="9" t="s">
        <v>60</v>
      </c>
      <c r="D20" s="9" t="s">
        <v>61</v>
      </c>
      <c r="E20" s="9" t="s">
        <v>61</v>
      </c>
      <c r="F20" s="9" t="s">
        <v>62</v>
      </c>
      <c r="G20" s="10">
        <v>25400</v>
      </c>
      <c r="H20" s="9">
        <f t="shared" si="0"/>
        <v>508</v>
      </c>
      <c r="I20" s="7">
        <v>44617</v>
      </c>
      <c r="J20" s="7">
        <v>44624</v>
      </c>
      <c r="K20" s="6"/>
    </row>
    <row r="21" spans="1:11" ht="43.2" x14ac:dyDescent="0.3">
      <c r="A21" s="6"/>
      <c r="B21" s="6"/>
      <c r="C21" s="9" t="s">
        <v>63</v>
      </c>
      <c r="D21" s="9" t="s">
        <v>64</v>
      </c>
      <c r="E21" s="9" t="s">
        <v>64</v>
      </c>
      <c r="F21" s="9" t="s">
        <v>65</v>
      </c>
      <c r="G21" s="10">
        <v>98000</v>
      </c>
      <c r="H21" s="9">
        <f t="shared" si="0"/>
        <v>1960</v>
      </c>
      <c r="I21" s="7">
        <v>44617</v>
      </c>
      <c r="J21" s="7">
        <v>44624</v>
      </c>
      <c r="K21" s="6"/>
    </row>
    <row r="22" spans="1:11" ht="57.6" x14ac:dyDescent="0.3">
      <c r="A22" s="6"/>
      <c r="B22" s="6"/>
      <c r="C22" s="9" t="s">
        <v>66</v>
      </c>
      <c r="D22" s="9" t="s">
        <v>67</v>
      </c>
      <c r="E22" s="9" t="s">
        <v>67</v>
      </c>
      <c r="F22" s="9" t="s">
        <v>68</v>
      </c>
      <c r="G22" s="10">
        <v>69700</v>
      </c>
      <c r="H22" s="9">
        <f t="shared" si="0"/>
        <v>1394</v>
      </c>
      <c r="I22" s="7">
        <v>44617</v>
      </c>
      <c r="J22" s="7">
        <v>44624</v>
      </c>
      <c r="K22" s="6"/>
    </row>
    <row r="23" spans="1:11" ht="43.2" x14ac:dyDescent="0.3">
      <c r="A23" s="6"/>
      <c r="B23" s="6"/>
      <c r="C23" s="9" t="s">
        <v>69</v>
      </c>
      <c r="D23" s="9" t="s">
        <v>70</v>
      </c>
      <c r="E23" s="9" t="s">
        <v>70</v>
      </c>
      <c r="F23" s="9" t="s">
        <v>71</v>
      </c>
      <c r="G23" s="10">
        <v>6550</v>
      </c>
      <c r="H23" s="9">
        <f t="shared" si="0"/>
        <v>131</v>
      </c>
      <c r="I23" s="7">
        <v>44617</v>
      </c>
      <c r="J23" s="7">
        <v>44624</v>
      </c>
      <c r="K23" s="6"/>
    </row>
    <row r="24" spans="1:11" ht="43.2" x14ac:dyDescent="0.3">
      <c r="A24" s="6"/>
      <c r="B24" s="6"/>
      <c r="C24" s="9" t="s">
        <v>72</v>
      </c>
      <c r="D24" s="9" t="s">
        <v>73</v>
      </c>
      <c r="E24" s="9" t="s">
        <v>73</v>
      </c>
      <c r="F24" s="9" t="s">
        <v>74</v>
      </c>
      <c r="G24" s="10">
        <v>499300</v>
      </c>
      <c r="H24" s="9">
        <f t="shared" si="0"/>
        <v>9986</v>
      </c>
      <c r="I24" s="7">
        <v>44617</v>
      </c>
      <c r="J24" s="7">
        <v>44624</v>
      </c>
      <c r="K24" s="6"/>
    </row>
    <row r="25" spans="1:11" ht="43.2" x14ac:dyDescent="0.3">
      <c r="A25" s="6"/>
      <c r="B25" s="6"/>
      <c r="C25" s="9" t="s">
        <v>75</v>
      </c>
      <c r="D25" s="9" t="s">
        <v>76</v>
      </c>
      <c r="E25" s="9" t="s">
        <v>76</v>
      </c>
      <c r="F25" s="9" t="s">
        <v>77</v>
      </c>
      <c r="G25" s="10">
        <v>466200</v>
      </c>
      <c r="H25" s="9">
        <f t="shared" si="0"/>
        <v>9324</v>
      </c>
      <c r="I25" s="7">
        <v>44617</v>
      </c>
      <c r="J25" s="7">
        <v>44624</v>
      </c>
      <c r="K25" s="6"/>
    </row>
    <row r="26" spans="1:11" ht="43.2" x14ac:dyDescent="0.3">
      <c r="A26" s="6"/>
      <c r="B26" s="6"/>
      <c r="C26" s="9" t="s">
        <v>78</v>
      </c>
      <c r="D26" s="9" t="s">
        <v>79</v>
      </c>
      <c r="E26" s="9" t="s">
        <v>79</v>
      </c>
      <c r="F26" s="9" t="s">
        <v>80</v>
      </c>
      <c r="G26" s="10">
        <v>7800</v>
      </c>
      <c r="H26" s="9">
        <f t="shared" si="0"/>
        <v>156</v>
      </c>
      <c r="I26" s="7">
        <v>44617</v>
      </c>
      <c r="J26" s="7">
        <v>44624</v>
      </c>
      <c r="K26" s="6"/>
    </row>
    <row r="27" spans="1:11" ht="28.8" x14ac:dyDescent="0.3">
      <c r="A27" s="6"/>
      <c r="B27" s="6"/>
      <c r="C27" s="9" t="s">
        <v>81</v>
      </c>
      <c r="D27" s="9" t="s">
        <v>82</v>
      </c>
      <c r="E27" s="9" t="s">
        <v>82</v>
      </c>
      <c r="F27" s="9" t="s">
        <v>83</v>
      </c>
      <c r="G27" s="10">
        <v>69350</v>
      </c>
      <c r="H27" s="9">
        <f t="shared" si="0"/>
        <v>1387</v>
      </c>
      <c r="I27" s="7">
        <v>44617</v>
      </c>
      <c r="J27" s="7">
        <v>44624</v>
      </c>
      <c r="K27" s="6"/>
    </row>
    <row r="28" spans="1:11" ht="43.2" x14ac:dyDescent="0.3">
      <c r="A28" s="6"/>
      <c r="B28" s="6"/>
      <c r="C28" s="9" t="s">
        <v>84</v>
      </c>
      <c r="D28" s="9" t="s">
        <v>85</v>
      </c>
      <c r="E28" s="9" t="s">
        <v>85</v>
      </c>
      <c r="F28" s="9" t="s">
        <v>86</v>
      </c>
      <c r="G28" s="10">
        <v>342450</v>
      </c>
      <c r="H28" s="9">
        <f t="shared" si="0"/>
        <v>6849</v>
      </c>
      <c r="I28" s="7">
        <v>44617</v>
      </c>
      <c r="J28" s="7">
        <v>44624</v>
      </c>
      <c r="K28" s="6"/>
    </row>
    <row r="29" spans="1:11" ht="43.2" x14ac:dyDescent="0.3">
      <c r="A29" s="6"/>
      <c r="B29" s="6"/>
      <c r="C29" s="9" t="s">
        <v>87</v>
      </c>
      <c r="D29" s="9" t="s">
        <v>88</v>
      </c>
      <c r="E29" s="9" t="s">
        <v>88</v>
      </c>
      <c r="F29" s="9" t="s">
        <v>89</v>
      </c>
      <c r="G29" s="10">
        <v>132850</v>
      </c>
      <c r="H29" s="9">
        <f t="shared" si="0"/>
        <v>2657</v>
      </c>
      <c r="I29" s="7">
        <v>44617</v>
      </c>
      <c r="J29" s="7">
        <v>44624</v>
      </c>
      <c r="K29" s="6"/>
    </row>
    <row r="30" spans="1:11" ht="100.8" x14ac:dyDescent="0.3">
      <c r="A30" s="6"/>
      <c r="B30" s="6"/>
      <c r="C30" s="9" t="s">
        <v>90</v>
      </c>
      <c r="D30" s="9" t="s">
        <v>91</v>
      </c>
      <c r="E30" s="9" t="s">
        <v>91</v>
      </c>
      <c r="F30" s="9" t="s">
        <v>92</v>
      </c>
      <c r="G30" s="10">
        <v>6550</v>
      </c>
      <c r="H30" s="9">
        <f t="shared" si="0"/>
        <v>131</v>
      </c>
      <c r="I30" s="7">
        <v>44617</v>
      </c>
      <c r="J30" s="7">
        <v>44624</v>
      </c>
      <c r="K30" s="6"/>
    </row>
    <row r="31" spans="1:11" ht="43.2" x14ac:dyDescent="0.3">
      <c r="A31" s="6"/>
      <c r="B31" s="6"/>
      <c r="C31" s="9" t="s">
        <v>93</v>
      </c>
      <c r="D31" s="9" t="s">
        <v>94</v>
      </c>
      <c r="E31" s="9" t="s">
        <v>94</v>
      </c>
      <c r="F31" s="9" t="s">
        <v>95</v>
      </c>
      <c r="G31" s="10">
        <v>1010100</v>
      </c>
      <c r="H31" s="9">
        <f t="shared" si="0"/>
        <v>20202</v>
      </c>
      <c r="I31" s="7">
        <v>44617</v>
      </c>
      <c r="J31" s="7">
        <v>44624</v>
      </c>
      <c r="K31" s="6"/>
    </row>
    <row r="32" spans="1:11" ht="72" x14ac:dyDescent="0.3">
      <c r="A32" s="6"/>
      <c r="B32" s="6"/>
      <c r="C32" s="9" t="s">
        <v>96</v>
      </c>
      <c r="D32" s="9" t="s">
        <v>97</v>
      </c>
      <c r="E32" s="9" t="s">
        <v>97</v>
      </c>
      <c r="F32" s="9" t="s">
        <v>98</v>
      </c>
      <c r="G32" s="10">
        <v>3250</v>
      </c>
      <c r="H32" s="9">
        <f t="shared" si="0"/>
        <v>65</v>
      </c>
      <c r="I32" s="7">
        <v>44617</v>
      </c>
      <c r="J32" s="7">
        <v>44624</v>
      </c>
      <c r="K32" s="6"/>
    </row>
    <row r="33" spans="1:11" ht="57.6" x14ac:dyDescent="0.3">
      <c r="A33" s="6"/>
      <c r="B33" s="6"/>
      <c r="C33" s="9" t="s">
        <v>99</v>
      </c>
      <c r="D33" s="9" t="s">
        <v>100</v>
      </c>
      <c r="E33" s="9" t="s">
        <v>100</v>
      </c>
      <c r="F33" s="9" t="s">
        <v>101</v>
      </c>
      <c r="G33" s="10">
        <v>79550</v>
      </c>
      <c r="H33" s="9">
        <f t="shared" si="0"/>
        <v>1591</v>
      </c>
      <c r="I33" s="7">
        <v>44617</v>
      </c>
      <c r="J33" s="7">
        <v>44624</v>
      </c>
      <c r="K33" s="6"/>
    </row>
    <row r="34" spans="1:11" ht="57.6" x14ac:dyDescent="0.3">
      <c r="A34" s="6"/>
      <c r="B34" s="6"/>
      <c r="C34" s="9" t="s">
        <v>102</v>
      </c>
      <c r="D34" s="9" t="s">
        <v>103</v>
      </c>
      <c r="E34" s="9" t="s">
        <v>103</v>
      </c>
      <c r="F34" s="9" t="s">
        <v>104</v>
      </c>
      <c r="G34" s="10">
        <v>143050</v>
      </c>
      <c r="H34" s="9">
        <f t="shared" si="0"/>
        <v>2861</v>
      </c>
      <c r="I34" s="7">
        <v>44617</v>
      </c>
      <c r="J34" s="7">
        <v>44624</v>
      </c>
      <c r="K34" s="6"/>
    </row>
    <row r="35" spans="1:11" ht="43.2" x14ac:dyDescent="0.3">
      <c r="A35" s="6"/>
      <c r="B35" s="6"/>
      <c r="C35" s="9" t="s">
        <v>105</v>
      </c>
      <c r="D35" s="9" t="s">
        <v>106</v>
      </c>
      <c r="E35" s="9" t="s">
        <v>106</v>
      </c>
      <c r="F35" s="9" t="s">
        <v>107</v>
      </c>
      <c r="G35" s="10">
        <v>281900</v>
      </c>
      <c r="H35" s="9">
        <f t="shared" si="0"/>
        <v>5638</v>
      </c>
      <c r="I35" s="7">
        <v>44617</v>
      </c>
      <c r="J35" s="7">
        <v>44624</v>
      </c>
      <c r="K35" s="6"/>
    </row>
    <row r="36" spans="1:11" ht="43.2" x14ac:dyDescent="0.3">
      <c r="A36" s="6"/>
      <c r="B36" s="6"/>
      <c r="C36" s="9" t="s">
        <v>108</v>
      </c>
      <c r="D36" s="9" t="s">
        <v>109</v>
      </c>
      <c r="E36" s="9" t="s">
        <v>109</v>
      </c>
      <c r="F36" s="9" t="s">
        <v>110</v>
      </c>
      <c r="G36" s="10">
        <v>34300</v>
      </c>
      <c r="H36" s="9">
        <f t="shared" si="0"/>
        <v>686</v>
      </c>
      <c r="I36" s="7">
        <v>44617</v>
      </c>
      <c r="J36" s="7">
        <v>44624</v>
      </c>
      <c r="K36" s="6"/>
    </row>
    <row r="37" spans="1:11" ht="43.2" x14ac:dyDescent="0.3">
      <c r="A37" s="6"/>
      <c r="B37" s="6"/>
      <c r="C37" s="9" t="s">
        <v>111</v>
      </c>
      <c r="D37" s="9" t="s">
        <v>112</v>
      </c>
      <c r="E37" s="9" t="s">
        <v>112</v>
      </c>
      <c r="F37" s="9" t="s">
        <v>113</v>
      </c>
      <c r="G37" s="10">
        <v>34650</v>
      </c>
      <c r="H37" s="9">
        <f t="shared" si="0"/>
        <v>693</v>
      </c>
      <c r="I37" s="7">
        <v>44617</v>
      </c>
      <c r="J37" s="7">
        <v>44624</v>
      </c>
      <c r="K37" s="6"/>
    </row>
    <row r="38" spans="1:11" ht="43.2" x14ac:dyDescent="0.3">
      <c r="A38" s="6"/>
      <c r="B38" s="6"/>
      <c r="C38" s="9" t="s">
        <v>114</v>
      </c>
      <c r="D38" s="9" t="s">
        <v>115</v>
      </c>
      <c r="E38" s="9" t="s">
        <v>115</v>
      </c>
      <c r="F38" s="9" t="s">
        <v>116</v>
      </c>
      <c r="G38" s="10">
        <v>239750</v>
      </c>
      <c r="H38" s="9">
        <f t="shared" si="0"/>
        <v>4795</v>
      </c>
      <c r="I38" s="7">
        <v>44617</v>
      </c>
      <c r="J38" s="7">
        <v>44624</v>
      </c>
      <c r="K38" s="6"/>
    </row>
    <row r="39" spans="1:11" ht="43.2" x14ac:dyDescent="0.3">
      <c r="A39" s="6"/>
      <c r="B39" s="6"/>
      <c r="C39" s="9" t="s">
        <v>117</v>
      </c>
      <c r="D39" s="9" t="s">
        <v>118</v>
      </c>
      <c r="E39" s="9" t="s">
        <v>118</v>
      </c>
      <c r="F39" s="9" t="s">
        <v>119</v>
      </c>
      <c r="G39" s="10">
        <v>74450</v>
      </c>
      <c r="H39" s="9">
        <f t="shared" si="0"/>
        <v>1489</v>
      </c>
      <c r="I39" s="7">
        <v>44617</v>
      </c>
      <c r="J39" s="7">
        <v>44624</v>
      </c>
      <c r="K39" s="6"/>
    </row>
    <row r="40" spans="1:11" ht="43.2" x14ac:dyDescent="0.3">
      <c r="A40" s="6"/>
      <c r="B40" s="6"/>
      <c r="C40" s="9" t="s">
        <v>120</v>
      </c>
      <c r="D40" s="9" t="s">
        <v>121</v>
      </c>
      <c r="E40" s="9" t="s">
        <v>121</v>
      </c>
      <c r="F40" s="9" t="s">
        <v>122</v>
      </c>
      <c r="G40" s="10">
        <v>3650</v>
      </c>
      <c r="H40" s="9">
        <f t="shared" si="0"/>
        <v>73</v>
      </c>
      <c r="I40" s="7">
        <v>44617</v>
      </c>
      <c r="J40" s="7">
        <v>44624</v>
      </c>
      <c r="K40" s="6"/>
    </row>
    <row r="41" spans="1:11" ht="43.2" x14ac:dyDescent="0.3">
      <c r="A41" s="6"/>
      <c r="B41" s="6"/>
      <c r="C41" s="9" t="s">
        <v>123</v>
      </c>
      <c r="D41" s="9" t="s">
        <v>124</v>
      </c>
      <c r="E41" s="9" t="s">
        <v>124</v>
      </c>
      <c r="F41" s="9" t="s">
        <v>125</v>
      </c>
      <c r="G41" s="10">
        <v>12000</v>
      </c>
      <c r="H41" s="9">
        <f t="shared" si="0"/>
        <v>240</v>
      </c>
      <c r="I41" s="7">
        <v>44617</v>
      </c>
      <c r="J41" s="7">
        <v>44624</v>
      </c>
      <c r="K41" s="6"/>
    </row>
    <row r="42" spans="1:11" ht="43.2" x14ac:dyDescent="0.3">
      <c r="A42" s="6"/>
      <c r="B42" s="6"/>
      <c r="C42" s="9" t="s">
        <v>126</v>
      </c>
      <c r="D42" s="9" t="s">
        <v>127</v>
      </c>
      <c r="E42" s="9" t="s">
        <v>127</v>
      </c>
      <c r="F42" s="9" t="s">
        <v>128</v>
      </c>
      <c r="G42" s="10">
        <v>5800</v>
      </c>
      <c r="H42" s="9">
        <f t="shared" si="0"/>
        <v>116</v>
      </c>
      <c r="I42" s="7">
        <v>44617</v>
      </c>
      <c r="J42" s="7">
        <v>44624</v>
      </c>
      <c r="K42" s="6"/>
    </row>
    <row r="43" spans="1:11" ht="43.2" x14ac:dyDescent="0.3">
      <c r="A43" s="6"/>
      <c r="B43" s="6"/>
      <c r="C43" s="9" t="s">
        <v>129</v>
      </c>
      <c r="D43" s="9" t="s">
        <v>130</v>
      </c>
      <c r="E43" s="9" t="s">
        <v>130</v>
      </c>
      <c r="F43" s="9" t="s">
        <v>131</v>
      </c>
      <c r="G43" s="10">
        <v>843550</v>
      </c>
      <c r="H43" s="9">
        <f t="shared" si="0"/>
        <v>16871</v>
      </c>
      <c r="I43" s="7">
        <v>44617</v>
      </c>
      <c r="J43" s="7">
        <v>44624</v>
      </c>
      <c r="K43" s="6"/>
    </row>
    <row r="44" spans="1:11" ht="108.75" customHeight="1" x14ac:dyDescent="0.3">
      <c r="A44" s="6"/>
      <c r="B44" s="6"/>
      <c r="C44" s="9" t="s">
        <v>132</v>
      </c>
      <c r="D44" s="9" t="s">
        <v>133</v>
      </c>
      <c r="E44" s="9" t="s">
        <v>133</v>
      </c>
      <c r="F44" s="9" t="s">
        <v>134</v>
      </c>
      <c r="G44" s="10">
        <v>60200</v>
      </c>
      <c r="H44" s="9">
        <f t="shared" si="0"/>
        <v>1204</v>
      </c>
      <c r="I44" s="7">
        <v>44617</v>
      </c>
      <c r="J44" s="7">
        <v>44624</v>
      </c>
      <c r="K44" s="6"/>
    </row>
    <row r="45" spans="1:11" ht="72" x14ac:dyDescent="0.3">
      <c r="A45" s="6"/>
      <c r="B45" s="6"/>
      <c r="C45" s="9" t="s">
        <v>135</v>
      </c>
      <c r="D45" s="9" t="s">
        <v>136</v>
      </c>
      <c r="E45" s="9" t="s">
        <v>136</v>
      </c>
      <c r="F45" s="9" t="s">
        <v>137</v>
      </c>
      <c r="G45" s="10">
        <v>129400</v>
      </c>
      <c r="H45" s="9">
        <f t="shared" si="0"/>
        <v>2588</v>
      </c>
      <c r="I45" s="7">
        <v>44617</v>
      </c>
      <c r="J45" s="7">
        <v>44624</v>
      </c>
      <c r="K45" s="6"/>
    </row>
    <row r="46" spans="1:11" ht="43.2" x14ac:dyDescent="0.3">
      <c r="A46" s="6"/>
      <c r="B46" s="6"/>
      <c r="C46" s="9" t="s">
        <v>138</v>
      </c>
      <c r="D46" s="9" t="s">
        <v>139</v>
      </c>
      <c r="E46" s="9" t="s">
        <v>139</v>
      </c>
      <c r="F46" s="9" t="s">
        <v>140</v>
      </c>
      <c r="G46" s="10">
        <v>19300</v>
      </c>
      <c r="H46" s="9">
        <f t="shared" si="0"/>
        <v>386</v>
      </c>
      <c r="I46" s="7">
        <v>44617</v>
      </c>
      <c r="J46" s="7">
        <v>44624</v>
      </c>
      <c r="K46" s="6"/>
    </row>
    <row r="47" spans="1:11" ht="58.5" customHeight="1" x14ac:dyDescent="0.3">
      <c r="A47" s="6"/>
      <c r="B47" s="6"/>
      <c r="C47" s="9" t="s">
        <v>141</v>
      </c>
      <c r="D47" s="9" t="s">
        <v>142</v>
      </c>
      <c r="E47" s="9" t="s">
        <v>142</v>
      </c>
      <c r="F47" s="9" t="s">
        <v>143</v>
      </c>
      <c r="G47" s="10">
        <v>28450</v>
      </c>
      <c r="H47" s="9">
        <f t="shared" si="0"/>
        <v>569</v>
      </c>
      <c r="I47" s="7">
        <v>44617</v>
      </c>
      <c r="J47" s="7">
        <v>44624</v>
      </c>
      <c r="K47" s="6"/>
    </row>
    <row r="48" spans="1:11" ht="43.2" x14ac:dyDescent="0.3">
      <c r="A48" s="6"/>
      <c r="B48" s="6"/>
      <c r="C48" s="9" t="s">
        <v>144</v>
      </c>
      <c r="D48" s="9" t="s">
        <v>145</v>
      </c>
      <c r="E48" s="9" t="s">
        <v>145</v>
      </c>
      <c r="F48" s="9" t="s">
        <v>146</v>
      </c>
      <c r="G48" s="10">
        <v>28800</v>
      </c>
      <c r="H48" s="9">
        <f t="shared" si="0"/>
        <v>576</v>
      </c>
      <c r="I48" s="7">
        <v>44617</v>
      </c>
      <c r="J48" s="7">
        <v>44624</v>
      </c>
      <c r="K48" s="6"/>
    </row>
    <row r="49" spans="1:11" ht="57.6" x14ac:dyDescent="0.3">
      <c r="A49" s="6"/>
      <c r="B49" s="6"/>
      <c r="C49" s="9" t="s">
        <v>147</v>
      </c>
      <c r="D49" s="9" t="s">
        <v>148</v>
      </c>
      <c r="E49" s="9" t="s">
        <v>148</v>
      </c>
      <c r="F49" s="9" t="s">
        <v>149</v>
      </c>
      <c r="G49" s="10">
        <v>31350</v>
      </c>
      <c r="H49" s="9">
        <f t="shared" si="0"/>
        <v>627</v>
      </c>
      <c r="I49" s="7">
        <v>44617</v>
      </c>
      <c r="J49" s="7">
        <v>44624</v>
      </c>
      <c r="K49" s="6"/>
    </row>
    <row r="50" spans="1:11" ht="43.2" x14ac:dyDescent="0.3">
      <c r="A50" s="6"/>
      <c r="B50" s="6"/>
      <c r="C50" s="9" t="s">
        <v>150</v>
      </c>
      <c r="D50" s="9" t="s">
        <v>151</v>
      </c>
      <c r="E50" s="9" t="s">
        <v>151</v>
      </c>
      <c r="F50" s="9" t="s">
        <v>152</v>
      </c>
      <c r="G50" s="10">
        <v>95250</v>
      </c>
      <c r="H50" s="9">
        <f t="shared" si="0"/>
        <v>1905</v>
      </c>
      <c r="I50" s="7">
        <v>44617</v>
      </c>
      <c r="J50" s="7">
        <v>44624</v>
      </c>
      <c r="K50" s="6"/>
    </row>
    <row r="51" spans="1:11" ht="43.2" x14ac:dyDescent="0.3">
      <c r="A51" s="6"/>
      <c r="B51" s="6"/>
      <c r="C51" s="9" t="s">
        <v>153</v>
      </c>
      <c r="D51" s="9" t="s">
        <v>154</v>
      </c>
      <c r="E51" s="9" t="s">
        <v>154</v>
      </c>
      <c r="F51" s="9" t="s">
        <v>155</v>
      </c>
      <c r="G51" s="10">
        <v>34650</v>
      </c>
      <c r="H51" s="9">
        <f t="shared" si="0"/>
        <v>693</v>
      </c>
      <c r="I51" s="7">
        <v>44617</v>
      </c>
      <c r="J51" s="7">
        <v>44624</v>
      </c>
      <c r="K51" s="6"/>
    </row>
    <row r="52" spans="1:11" ht="43.2" x14ac:dyDescent="0.3">
      <c r="A52" s="6"/>
      <c r="B52" s="6"/>
      <c r="C52" s="9" t="s">
        <v>156</v>
      </c>
      <c r="D52" s="9" t="s">
        <v>157</v>
      </c>
      <c r="E52" s="9" t="s">
        <v>157</v>
      </c>
      <c r="F52" s="9" t="s">
        <v>158</v>
      </c>
      <c r="G52" s="10">
        <v>25900</v>
      </c>
      <c r="H52" s="9">
        <f t="shared" si="0"/>
        <v>518</v>
      </c>
      <c r="I52" s="7">
        <v>44617</v>
      </c>
      <c r="J52" s="7">
        <v>44624</v>
      </c>
      <c r="K52" s="6"/>
    </row>
    <row r="53" spans="1:11" ht="43.2" x14ac:dyDescent="0.3">
      <c r="A53" s="6"/>
      <c r="B53" s="6"/>
      <c r="C53" s="9" t="s">
        <v>159</v>
      </c>
      <c r="D53" s="9" t="s">
        <v>160</v>
      </c>
      <c r="E53" s="9" t="s">
        <v>160</v>
      </c>
      <c r="F53" s="9" t="s">
        <v>161</v>
      </c>
      <c r="G53" s="10">
        <v>256950</v>
      </c>
      <c r="H53" s="9">
        <f t="shared" si="0"/>
        <v>5139</v>
      </c>
      <c r="I53" s="7">
        <v>44617</v>
      </c>
      <c r="J53" s="7">
        <v>44624</v>
      </c>
      <c r="K53" s="6"/>
    </row>
    <row r="54" spans="1:11" ht="57.6" x14ac:dyDescent="0.3">
      <c r="A54" s="6"/>
      <c r="B54" s="6"/>
      <c r="C54" s="9" t="s">
        <v>162</v>
      </c>
      <c r="D54" s="9" t="s">
        <v>118</v>
      </c>
      <c r="E54" s="9" t="s">
        <v>118</v>
      </c>
      <c r="F54" s="9" t="s">
        <v>163</v>
      </c>
      <c r="G54" s="10">
        <v>28450</v>
      </c>
      <c r="H54" s="9">
        <f t="shared" si="0"/>
        <v>569</v>
      </c>
      <c r="I54" s="7">
        <v>44617</v>
      </c>
      <c r="J54" s="7">
        <v>44624</v>
      </c>
      <c r="K54" s="6"/>
    </row>
    <row r="55" spans="1:11" ht="57.6" x14ac:dyDescent="0.3">
      <c r="A55" s="6"/>
      <c r="B55" s="6"/>
      <c r="C55" s="9" t="s">
        <v>164</v>
      </c>
      <c r="D55" s="9" t="s">
        <v>165</v>
      </c>
      <c r="E55" s="9" t="s">
        <v>165</v>
      </c>
      <c r="F55" s="9" t="s">
        <v>166</v>
      </c>
      <c r="G55" s="10">
        <v>844200</v>
      </c>
      <c r="H55" s="9">
        <f t="shared" si="0"/>
        <v>16884</v>
      </c>
      <c r="I55" s="7">
        <v>44617</v>
      </c>
      <c r="J55" s="7">
        <v>44624</v>
      </c>
      <c r="K55" s="6"/>
    </row>
    <row r="56" spans="1:11" ht="43.2" x14ac:dyDescent="0.3">
      <c r="A56" s="6"/>
      <c r="B56" s="6"/>
      <c r="C56" s="9" t="s">
        <v>167</v>
      </c>
      <c r="D56" s="9" t="s">
        <v>168</v>
      </c>
      <c r="E56" s="9" t="s">
        <v>168</v>
      </c>
      <c r="F56" s="9" t="s">
        <v>169</v>
      </c>
      <c r="G56" s="10">
        <v>67850</v>
      </c>
      <c r="H56" s="9">
        <f t="shared" si="0"/>
        <v>1357</v>
      </c>
      <c r="I56" s="7">
        <v>44617</v>
      </c>
      <c r="J56" s="7">
        <v>44624</v>
      </c>
      <c r="K56" s="6"/>
    </row>
    <row r="57" spans="1:11" ht="43.2" x14ac:dyDescent="0.3">
      <c r="A57" s="6"/>
      <c r="B57" s="6"/>
      <c r="C57" s="9" t="s">
        <v>170</v>
      </c>
      <c r="D57" s="9" t="s">
        <v>171</v>
      </c>
      <c r="E57" s="9" t="s">
        <v>171</v>
      </c>
      <c r="F57" s="9" t="s">
        <v>172</v>
      </c>
      <c r="G57" s="10">
        <v>90400</v>
      </c>
      <c r="H57" s="9">
        <f t="shared" si="0"/>
        <v>1808</v>
      </c>
      <c r="I57" s="7">
        <v>44617</v>
      </c>
      <c r="J57" s="7">
        <v>44624</v>
      </c>
      <c r="K57" s="6"/>
    </row>
    <row r="58" spans="1:11" ht="57.6" x14ac:dyDescent="0.3">
      <c r="A58" s="6"/>
      <c r="B58" s="6"/>
      <c r="C58" s="9" t="s">
        <v>173</v>
      </c>
      <c r="D58" s="9" t="s">
        <v>174</v>
      </c>
      <c r="E58" s="9" t="s">
        <v>174</v>
      </c>
      <c r="F58" s="9" t="s">
        <v>175</v>
      </c>
      <c r="G58" s="10">
        <v>324450</v>
      </c>
      <c r="H58" s="9">
        <f t="shared" si="0"/>
        <v>6489</v>
      </c>
      <c r="I58" s="7">
        <v>44617</v>
      </c>
      <c r="J58" s="7">
        <v>44624</v>
      </c>
      <c r="K58" s="6"/>
    </row>
    <row r="59" spans="1:11" ht="43.2" x14ac:dyDescent="0.3">
      <c r="A59" s="6"/>
      <c r="B59" s="6"/>
      <c r="C59" s="9" t="s">
        <v>176</v>
      </c>
      <c r="D59" s="9" t="s">
        <v>177</v>
      </c>
      <c r="E59" s="9" t="s">
        <v>177</v>
      </c>
      <c r="F59" s="9" t="s">
        <v>178</v>
      </c>
      <c r="G59" s="10">
        <v>137350</v>
      </c>
      <c r="H59" s="9">
        <f t="shared" si="0"/>
        <v>2747</v>
      </c>
      <c r="I59" s="7">
        <v>44617</v>
      </c>
      <c r="J59" s="7">
        <v>44624</v>
      </c>
      <c r="K59" s="6"/>
    </row>
    <row r="60" spans="1:11" ht="43.2" x14ac:dyDescent="0.3">
      <c r="A60" s="6"/>
      <c r="B60" s="6"/>
      <c r="C60" s="9" t="s">
        <v>179</v>
      </c>
      <c r="D60" s="9" t="s">
        <v>180</v>
      </c>
      <c r="E60" s="9" t="s">
        <v>180</v>
      </c>
      <c r="F60" s="9" t="s">
        <v>181</v>
      </c>
      <c r="G60" s="10">
        <v>204000</v>
      </c>
      <c r="H60" s="9">
        <f t="shared" si="0"/>
        <v>4080</v>
      </c>
      <c r="I60" s="7">
        <v>44617</v>
      </c>
      <c r="J60" s="7">
        <v>44624</v>
      </c>
      <c r="K60" s="6"/>
    </row>
    <row r="61" spans="1:11" ht="43.2" x14ac:dyDescent="0.3">
      <c r="A61" s="6"/>
      <c r="B61" s="6"/>
      <c r="C61" s="9" t="s">
        <v>182</v>
      </c>
      <c r="D61" s="9" t="s">
        <v>183</v>
      </c>
      <c r="E61" s="9" t="s">
        <v>183</v>
      </c>
      <c r="F61" s="9" t="s">
        <v>184</v>
      </c>
      <c r="G61" s="10">
        <v>164850</v>
      </c>
      <c r="H61" s="9">
        <f t="shared" si="0"/>
        <v>3297</v>
      </c>
      <c r="I61" s="7">
        <v>44617</v>
      </c>
      <c r="J61" s="7">
        <v>44624</v>
      </c>
      <c r="K61" s="6"/>
    </row>
    <row r="62" spans="1:11" ht="43.2" x14ac:dyDescent="0.3">
      <c r="A62" s="6"/>
      <c r="B62" s="6"/>
      <c r="C62" s="9" t="s">
        <v>185</v>
      </c>
      <c r="D62" s="9" t="s">
        <v>186</v>
      </c>
      <c r="E62" s="9" t="s">
        <v>186</v>
      </c>
      <c r="F62" s="9" t="s">
        <v>187</v>
      </c>
      <c r="G62" s="10">
        <v>33750</v>
      </c>
      <c r="H62" s="9">
        <f t="shared" si="0"/>
        <v>675</v>
      </c>
      <c r="I62" s="7">
        <v>44617</v>
      </c>
      <c r="J62" s="7">
        <v>44624</v>
      </c>
      <c r="K62" s="6"/>
    </row>
    <row r="63" spans="1:11" ht="43.2" x14ac:dyDescent="0.3">
      <c r="A63" s="6"/>
      <c r="B63" s="6"/>
      <c r="C63" s="9" t="s">
        <v>188</v>
      </c>
      <c r="D63" s="9" t="s">
        <v>189</v>
      </c>
      <c r="E63" s="9" t="s">
        <v>189</v>
      </c>
      <c r="F63" s="9" t="s">
        <v>190</v>
      </c>
      <c r="G63" s="10">
        <v>353300</v>
      </c>
      <c r="H63" s="9">
        <f t="shared" si="0"/>
        <v>7066</v>
      </c>
      <c r="I63" s="7">
        <v>44617</v>
      </c>
      <c r="J63" s="7">
        <v>44624</v>
      </c>
      <c r="K63" s="6"/>
    </row>
    <row r="64" spans="1:11" ht="72" x14ac:dyDescent="0.3">
      <c r="A64" s="6"/>
      <c r="B64" s="6"/>
      <c r="C64" s="9" t="s">
        <v>191</v>
      </c>
      <c r="D64" s="9" t="s">
        <v>192</v>
      </c>
      <c r="E64" s="9" t="s">
        <v>192</v>
      </c>
      <c r="F64" s="9" t="s">
        <v>193</v>
      </c>
      <c r="G64" s="10">
        <v>62750</v>
      </c>
      <c r="H64" s="9">
        <f t="shared" si="0"/>
        <v>1255</v>
      </c>
      <c r="I64" s="7">
        <v>44617</v>
      </c>
      <c r="J64" s="7">
        <v>44624</v>
      </c>
      <c r="K64" s="6"/>
    </row>
    <row r="65" spans="1:11" ht="43.2" x14ac:dyDescent="0.3">
      <c r="A65" s="6"/>
      <c r="B65" s="6"/>
      <c r="C65" s="9" t="s">
        <v>194</v>
      </c>
      <c r="D65" s="9" t="s">
        <v>195</v>
      </c>
      <c r="E65" s="9" t="s">
        <v>195</v>
      </c>
      <c r="F65" s="9" t="s">
        <v>196</v>
      </c>
      <c r="G65" s="10">
        <v>262400</v>
      </c>
      <c r="H65" s="9">
        <f t="shared" si="0"/>
        <v>5248</v>
      </c>
      <c r="I65" s="7">
        <v>44617</v>
      </c>
      <c r="J65" s="7">
        <v>44624</v>
      </c>
      <c r="K65" s="6"/>
    </row>
    <row r="66" spans="1:11" ht="86.4" x14ac:dyDescent="0.3">
      <c r="A66" s="6"/>
      <c r="B66" s="6"/>
      <c r="C66" s="9" t="s">
        <v>197</v>
      </c>
      <c r="D66" s="9" t="s">
        <v>198</v>
      </c>
      <c r="E66" s="9" t="s">
        <v>198</v>
      </c>
      <c r="F66" s="9" t="s">
        <v>199</v>
      </c>
      <c r="G66" s="10">
        <v>85400</v>
      </c>
      <c r="H66" s="9">
        <f t="shared" si="0"/>
        <v>1708</v>
      </c>
      <c r="I66" s="7">
        <v>44617</v>
      </c>
      <c r="J66" s="7">
        <v>44624</v>
      </c>
      <c r="K66" s="6"/>
    </row>
    <row r="67" spans="1:11" ht="43.2" x14ac:dyDescent="0.3">
      <c r="A67" s="6"/>
      <c r="B67" s="6"/>
      <c r="C67" s="9" t="s">
        <v>200</v>
      </c>
      <c r="D67" s="9" t="s">
        <v>201</v>
      </c>
      <c r="E67" s="9" t="s">
        <v>201</v>
      </c>
      <c r="F67" s="9" t="s">
        <v>202</v>
      </c>
      <c r="G67" s="10">
        <v>85750</v>
      </c>
      <c r="H67" s="9">
        <f t="shared" si="0"/>
        <v>1715</v>
      </c>
      <c r="I67" s="7">
        <v>44617</v>
      </c>
      <c r="J67" s="7">
        <v>44624</v>
      </c>
      <c r="K67" s="6"/>
    </row>
    <row r="68" spans="1:11" ht="43.2" x14ac:dyDescent="0.3">
      <c r="A68" s="6"/>
      <c r="B68" s="6"/>
      <c r="C68" s="9" t="s">
        <v>203</v>
      </c>
      <c r="D68" s="9" t="s">
        <v>204</v>
      </c>
      <c r="E68" s="9" t="s">
        <v>204</v>
      </c>
      <c r="F68" s="9" t="s">
        <v>205</v>
      </c>
      <c r="G68" s="10">
        <v>10200</v>
      </c>
      <c r="H68" s="9">
        <f t="shared" si="0"/>
        <v>204</v>
      </c>
      <c r="I68" s="7">
        <v>44617</v>
      </c>
      <c r="J68" s="7">
        <v>44624</v>
      </c>
      <c r="K68" s="6"/>
    </row>
    <row r="69" spans="1:11" ht="43.2" x14ac:dyDescent="0.3">
      <c r="A69" s="6"/>
      <c r="B69" s="6"/>
      <c r="C69" s="9" t="s">
        <v>206</v>
      </c>
      <c r="D69" s="9" t="s">
        <v>207</v>
      </c>
      <c r="E69" s="9" t="s">
        <v>207</v>
      </c>
      <c r="F69" s="9" t="s">
        <v>208</v>
      </c>
      <c r="G69" s="10">
        <v>234300</v>
      </c>
      <c r="H69" s="9">
        <f t="shared" ref="H69:H83" si="1">ROUNDUP(G69/50,)</f>
        <v>4686</v>
      </c>
      <c r="I69" s="7">
        <v>44617</v>
      </c>
      <c r="J69" s="7">
        <v>44624</v>
      </c>
      <c r="K69" s="6"/>
    </row>
    <row r="70" spans="1:11" ht="43.2" x14ac:dyDescent="0.3">
      <c r="A70" s="6"/>
      <c r="B70" s="6"/>
      <c r="C70" s="9" t="s">
        <v>209</v>
      </c>
      <c r="D70" s="9" t="s">
        <v>118</v>
      </c>
      <c r="E70" s="9" t="s">
        <v>118</v>
      </c>
      <c r="F70" s="9" t="s">
        <v>210</v>
      </c>
      <c r="G70" s="10">
        <v>95950</v>
      </c>
      <c r="H70" s="9">
        <f t="shared" si="1"/>
        <v>1919</v>
      </c>
      <c r="I70" s="7">
        <v>44617</v>
      </c>
      <c r="J70" s="7">
        <v>44624</v>
      </c>
      <c r="K70" s="6"/>
    </row>
    <row r="71" spans="1:11" ht="43.2" x14ac:dyDescent="0.3">
      <c r="A71" s="6"/>
      <c r="B71" s="6"/>
      <c r="C71" s="9" t="s">
        <v>211</v>
      </c>
      <c r="D71" s="9" t="s">
        <v>212</v>
      </c>
      <c r="E71" s="9" t="s">
        <v>212</v>
      </c>
      <c r="F71" s="9" t="s">
        <v>213</v>
      </c>
      <c r="G71" s="10">
        <v>104350</v>
      </c>
      <c r="H71" s="9">
        <f t="shared" si="1"/>
        <v>2087</v>
      </c>
      <c r="I71" s="7">
        <v>44617</v>
      </c>
      <c r="J71" s="7">
        <v>44624</v>
      </c>
      <c r="K71" s="6"/>
    </row>
    <row r="72" spans="1:11" ht="43.2" x14ac:dyDescent="0.3">
      <c r="A72" s="6"/>
      <c r="B72" s="6"/>
      <c r="C72" s="9" t="s">
        <v>214</v>
      </c>
      <c r="D72" s="9" t="s">
        <v>215</v>
      </c>
      <c r="E72" s="9" t="s">
        <v>215</v>
      </c>
      <c r="F72" s="9" t="s">
        <v>216</v>
      </c>
      <c r="G72" s="10">
        <v>94900</v>
      </c>
      <c r="H72" s="9">
        <f t="shared" si="1"/>
        <v>1898</v>
      </c>
      <c r="I72" s="7">
        <v>44617</v>
      </c>
      <c r="J72" s="7">
        <v>44624</v>
      </c>
      <c r="K72" s="6"/>
    </row>
    <row r="73" spans="1:11" ht="129.6" x14ac:dyDescent="0.3">
      <c r="A73" s="6"/>
      <c r="B73" s="6"/>
      <c r="C73" s="9" t="s">
        <v>217</v>
      </c>
      <c r="D73" s="9" t="s">
        <v>218</v>
      </c>
      <c r="E73" s="9" t="s">
        <v>218</v>
      </c>
      <c r="F73" s="9" t="s">
        <v>219</v>
      </c>
      <c r="G73" s="10">
        <v>75650</v>
      </c>
      <c r="H73" s="9">
        <f t="shared" si="1"/>
        <v>1513</v>
      </c>
      <c r="I73" s="7">
        <v>44617</v>
      </c>
      <c r="J73" s="7">
        <v>44624</v>
      </c>
      <c r="K73" s="6"/>
    </row>
    <row r="74" spans="1:11" ht="72" x14ac:dyDescent="0.3">
      <c r="A74" s="6"/>
      <c r="B74" s="6"/>
      <c r="C74" s="9" t="s">
        <v>220</v>
      </c>
      <c r="D74" s="9" t="s">
        <v>221</v>
      </c>
      <c r="E74" s="9" t="s">
        <v>221</v>
      </c>
      <c r="F74" s="9" t="s">
        <v>222</v>
      </c>
      <c r="G74" s="10">
        <v>130300</v>
      </c>
      <c r="H74" s="9">
        <f t="shared" si="1"/>
        <v>2606</v>
      </c>
      <c r="I74" s="7">
        <v>44617</v>
      </c>
      <c r="J74" s="7">
        <v>44624</v>
      </c>
      <c r="K74" s="6"/>
    </row>
    <row r="75" spans="1:11" ht="43.2" x14ac:dyDescent="0.3">
      <c r="A75" s="6"/>
      <c r="B75" s="6"/>
      <c r="C75" s="9" t="s">
        <v>223</v>
      </c>
      <c r="D75" s="9" t="s">
        <v>224</v>
      </c>
      <c r="E75" s="9" t="s">
        <v>224</v>
      </c>
      <c r="F75" s="9" t="s">
        <v>225</v>
      </c>
      <c r="G75" s="10">
        <v>198850</v>
      </c>
      <c r="H75" s="9">
        <f t="shared" si="1"/>
        <v>3977</v>
      </c>
      <c r="I75" s="7">
        <v>44617</v>
      </c>
      <c r="J75" s="7">
        <v>44624</v>
      </c>
      <c r="K75" s="6"/>
    </row>
    <row r="76" spans="1:11" ht="86.4" x14ac:dyDescent="0.3">
      <c r="A76" s="6"/>
      <c r="B76" s="6"/>
      <c r="C76" s="9" t="s">
        <v>226</v>
      </c>
      <c r="D76" s="9" t="s">
        <v>227</v>
      </c>
      <c r="E76" s="9" t="s">
        <v>227</v>
      </c>
      <c r="F76" s="9" t="s">
        <v>228</v>
      </c>
      <c r="G76" s="10">
        <v>182850</v>
      </c>
      <c r="H76" s="9">
        <f t="shared" si="1"/>
        <v>3657</v>
      </c>
      <c r="I76" s="7">
        <v>44617</v>
      </c>
      <c r="J76" s="7">
        <v>44624</v>
      </c>
      <c r="K76" s="6"/>
    </row>
    <row r="77" spans="1:11" ht="86.4" x14ac:dyDescent="0.3">
      <c r="A77" s="6"/>
      <c r="B77" s="6"/>
      <c r="C77" s="9" t="s">
        <v>229</v>
      </c>
      <c r="D77" s="9" t="s">
        <v>230</v>
      </c>
      <c r="E77" s="9" t="s">
        <v>230</v>
      </c>
      <c r="F77" s="9" t="s">
        <v>231</v>
      </c>
      <c r="G77" s="10">
        <v>80800</v>
      </c>
      <c r="H77" s="9">
        <f t="shared" si="1"/>
        <v>1616</v>
      </c>
      <c r="I77" s="7">
        <v>44617</v>
      </c>
      <c r="J77" s="7">
        <v>44624</v>
      </c>
      <c r="K77" s="6"/>
    </row>
    <row r="78" spans="1:11" ht="57.6" x14ac:dyDescent="0.3">
      <c r="A78" s="6"/>
      <c r="B78" s="6"/>
      <c r="C78" s="9" t="s">
        <v>232</v>
      </c>
      <c r="D78" s="9" t="s">
        <v>233</v>
      </c>
      <c r="E78" s="9" t="s">
        <v>233</v>
      </c>
      <c r="F78" s="9" t="s">
        <v>234</v>
      </c>
      <c r="G78" s="10">
        <v>2050</v>
      </c>
      <c r="H78" s="9">
        <f t="shared" si="1"/>
        <v>41</v>
      </c>
      <c r="I78" s="7">
        <v>44617</v>
      </c>
      <c r="J78" s="7">
        <v>44624</v>
      </c>
      <c r="K78" s="6"/>
    </row>
    <row r="79" spans="1:11" ht="72" x14ac:dyDescent="0.3">
      <c r="A79" s="6"/>
      <c r="B79" s="6"/>
      <c r="C79" s="9" t="s">
        <v>235</v>
      </c>
      <c r="D79" s="9" t="s">
        <v>236</v>
      </c>
      <c r="E79" s="9" t="s">
        <v>236</v>
      </c>
      <c r="F79" s="9" t="s">
        <v>237</v>
      </c>
      <c r="G79" s="10">
        <v>19450</v>
      </c>
      <c r="H79" s="9">
        <f t="shared" si="1"/>
        <v>389</v>
      </c>
      <c r="I79" s="7">
        <v>44617</v>
      </c>
      <c r="J79" s="7">
        <v>44624</v>
      </c>
      <c r="K79" s="6"/>
    </row>
    <row r="80" spans="1:11" ht="57.6" x14ac:dyDescent="0.3">
      <c r="A80" s="6"/>
      <c r="B80" s="6"/>
      <c r="C80" s="9" t="s">
        <v>238</v>
      </c>
      <c r="D80" s="9" t="s">
        <v>239</v>
      </c>
      <c r="E80" s="9" t="s">
        <v>239</v>
      </c>
      <c r="F80" s="9" t="s">
        <v>240</v>
      </c>
      <c r="G80" s="10">
        <v>144900</v>
      </c>
      <c r="H80" s="9">
        <f t="shared" si="1"/>
        <v>2898</v>
      </c>
      <c r="I80" s="7">
        <v>44617</v>
      </c>
      <c r="J80" s="7">
        <v>44624</v>
      </c>
      <c r="K80" s="6"/>
    </row>
    <row r="81" spans="1:11" ht="100.8" x14ac:dyDescent="0.3">
      <c r="A81" s="6"/>
      <c r="B81" s="6"/>
      <c r="C81" s="9" t="s">
        <v>241</v>
      </c>
      <c r="D81" s="9" t="s">
        <v>242</v>
      </c>
      <c r="E81" s="9" t="s">
        <v>242</v>
      </c>
      <c r="F81" s="9" t="s">
        <v>243</v>
      </c>
      <c r="G81" s="10">
        <v>3357500</v>
      </c>
      <c r="H81" s="9">
        <f t="shared" si="1"/>
        <v>67150</v>
      </c>
      <c r="I81" s="7">
        <v>44617</v>
      </c>
      <c r="J81" s="7">
        <v>44624</v>
      </c>
      <c r="K81" s="6"/>
    </row>
    <row r="82" spans="1:11" ht="72" x14ac:dyDescent="0.3">
      <c r="A82" s="6"/>
      <c r="B82" s="6"/>
      <c r="C82" s="9" t="s">
        <v>244</v>
      </c>
      <c r="D82" s="9" t="s">
        <v>245</v>
      </c>
      <c r="E82" s="9" t="s">
        <v>246</v>
      </c>
      <c r="F82" s="9" t="s">
        <v>247</v>
      </c>
      <c r="G82" s="10">
        <v>231000</v>
      </c>
      <c r="H82" s="9">
        <f t="shared" si="1"/>
        <v>4620</v>
      </c>
      <c r="I82" s="7">
        <v>44617</v>
      </c>
      <c r="J82" s="7">
        <v>44624</v>
      </c>
      <c r="K82" s="6"/>
    </row>
    <row r="83" spans="1:11" ht="86.4" x14ac:dyDescent="0.3">
      <c r="A83" s="6"/>
      <c r="B83" s="6"/>
      <c r="C83" s="9" t="s">
        <v>248</v>
      </c>
      <c r="D83" s="9" t="s">
        <v>249</v>
      </c>
      <c r="E83" s="9" t="s">
        <v>249</v>
      </c>
      <c r="F83" s="9" t="s">
        <v>250</v>
      </c>
      <c r="G83" s="10">
        <v>28750</v>
      </c>
      <c r="H83" s="9">
        <f t="shared" si="1"/>
        <v>575</v>
      </c>
      <c r="I83" s="7">
        <v>44617</v>
      </c>
      <c r="J83" s="7">
        <v>44624</v>
      </c>
      <c r="K83" s="6"/>
    </row>
  </sheetData>
  <autoFilter ref="J3:K6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2022-02-28T14:29:59Z</dcterms:modified>
</cp:coreProperties>
</file>