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54_Эфавиренз 100\"/>
    </mc:Choice>
  </mc:AlternateContent>
  <xr:revisionPtr revIDLastSave="0" documentId="8_{55FA8278-A44B-4F19-97D6-05D09CFBF9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Доставка!$J$5:$K$8</definedName>
  </definedNames>
  <calcPr calcId="181029"/>
</workbook>
</file>

<file path=xl/calcChain.xml><?xml version="1.0" encoding="utf-8"?>
<calcChain xmlns="http://schemas.openxmlformats.org/spreadsheetml/2006/main">
  <c r="H8" i="2" l="1"/>
  <c r="H7" i="2"/>
  <c r="H6" i="2"/>
</calcChain>
</file>

<file path=xl/sharedStrings.xml><?xml version="1.0" encoding="utf-8"?>
<sst xmlns="http://schemas.openxmlformats.org/spreadsheetml/2006/main" count="29" uniqueCount="28">
  <si>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</si>
  <si>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</si>
  <si>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</si>
  <si>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</si>
  <si>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</si>
  <si>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</si>
  <si>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</si>
  <si>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</si>
  <si>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</si>
  <si>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</si>
  <si>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</si>
  <si>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0873400003922000054-0001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</si>
  <si>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</si>
  <si>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</si>
  <si>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</si>
  <si>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</si>
  <si>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</si>
  <si>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</si>
  <si>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</si>
  <si>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</si>
  <si>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</si>
  <si>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</si>
  <si>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</si>
  <si>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I этап - не позднее 1 апреля 2022г.; II этап - c 2 апреля 2022г. - не позднее 1 августа 2022г.</t>
  </si>
  <si>
    <t>Поставщик: АО "Р-фарм"</t>
  </si>
  <si>
    <t>Государственный контракт от «02» марта  2022 г. № 0873400003922000054-0001</t>
  </si>
  <si>
    <t>Торговое наименование: Регаст, табл. п/пл/о 100мг №30</t>
  </si>
  <si>
    <t>Международное непатентованное наименование:  Эфавиренз 100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</si>
</sst>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3" borderId="1" xfId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90" zoomScaleNormal="90" workbookViewId="0">
      <selection activeCell="A5" sqref="A5:K8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4.4" x14ac:dyDescent="0.3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4.4" x14ac:dyDescent="0.3">
      <c r="A2" s="5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4" x14ac:dyDescent="0.3">
      <c r="A3" s="5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4.4" x14ac:dyDescent="0.3">
      <c r="A4" s="5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72" customHeight="1" x14ac:dyDescent="0.3">
      <c r="A5" s="7" t="s">
        <v>4</v>
      </c>
      <c r="B5" s="7" t="s">
        <v>5</v>
      </c>
      <c r="C5" s="7" t="s">
        <v>1</v>
      </c>
      <c r="D5" s="7" t="s">
        <v>2</v>
      </c>
      <c r="E5" s="7" t="s">
        <v>0</v>
      </c>
      <c r="F5" s="7" t="s">
        <v>3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1" ht="96.6" x14ac:dyDescent="0.3">
      <c r="A6" s="1" t="s">
        <v>11</v>
      </c>
      <c r="B6" s="4" t="s">
        <v>23</v>
      </c>
      <c r="C6" s="8" t="s">
        <v>12</v>
      </c>
      <c r="D6" s="8" t="s">
        <v>13</v>
      </c>
      <c r="E6" s="8" t="s">
        <v>13</v>
      </c>
      <c r="F6" s="8" t="s">
        <v>14</v>
      </c>
      <c r="G6" s="9">
        <v>11550</v>
      </c>
      <c r="H6" s="9">
        <f>ROUNDUP(G6/30,)</f>
        <v>385</v>
      </c>
      <c r="I6" s="3">
        <v>44634</v>
      </c>
      <c r="J6" s="3">
        <v>44638</v>
      </c>
      <c r="K6" s="3"/>
    </row>
    <row r="7" spans="1:11" ht="69" x14ac:dyDescent="0.3">
      <c r="A7" s="1"/>
      <c r="B7" s="2"/>
      <c r="C7" s="8" t="s">
        <v>15</v>
      </c>
      <c r="D7" s="8" t="s">
        <v>16</v>
      </c>
      <c r="E7" s="8" t="s">
        <v>17</v>
      </c>
      <c r="F7" s="8" t="s">
        <v>18</v>
      </c>
      <c r="G7" s="9">
        <v>1580</v>
      </c>
      <c r="H7" s="9">
        <f t="shared" ref="H7:H8" si="0">ROUNDUP(G7/30,)</f>
        <v>53</v>
      </c>
      <c r="I7" s="3">
        <v>44634</v>
      </c>
      <c r="J7" s="3">
        <v>44638</v>
      </c>
      <c r="K7" s="3"/>
    </row>
    <row r="8" spans="1:11" ht="69" x14ac:dyDescent="0.3">
      <c r="A8" s="1"/>
      <c r="B8" s="2"/>
      <c r="C8" s="8" t="s">
        <v>19</v>
      </c>
      <c r="D8" s="8" t="s">
        <v>20</v>
      </c>
      <c r="E8" s="8" t="s">
        <v>21</v>
      </c>
      <c r="F8" s="8" t="s">
        <v>22</v>
      </c>
      <c r="G8" s="9">
        <v>1270</v>
      </c>
      <c r="H8" s="9">
        <f t="shared" si="0"/>
        <v>43</v>
      </c>
      <c r="I8" s="3">
        <v>44634</v>
      </c>
      <c r="J8" s="3">
        <v>44638</v>
      </c>
      <c r="K8" s="3"/>
    </row>
  </sheetData>
  <autoFilter ref="J5:K8" xr:uid="{00000000-0009-0000-0000-000000000000}"/>
  <sortState xmlns:xlrd2="http://schemas.microsoft.com/office/spreadsheetml/2017/richdata2" ref="A4:L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2022-03-10T12:00:04Z</dcterms:modified>
</cp:coreProperties>
</file>