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39_Аталурен (Трансларна)\"/>
    </mc:Choice>
  </mc:AlternateContent>
  <xr:revisionPtr revIDLastSave="0" documentId="13_ncr:1_{55E32B11-EE33-422D-A676-3113B837CD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7" i="2"/>
</calcChain>
</file>

<file path=xl/sharedStrings.xml><?xml version="1.0" encoding="utf-8"?>
<sst xmlns="http://schemas.openxmlformats.org/spreadsheetml/2006/main" count="58" uniqueCount="39">
  <si>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</si>
  <si>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</si>
  <si>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</si>
  <si>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</si>
  <si>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</si>
  <si>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</si>
  <si>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</si>
  <si>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</si>
  <si>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</si>
  <si>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</si>
  <si>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</si>
  <si>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</si>
  <si>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</si>
  <si>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</si>
  <si>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</si>
  <si>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</si>
  <si>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Государственный контракт № 0873400003922000139_358372 от «16» марта 2022 года</t>
  </si>
  <si>
    <t>Министерство здравоохранения Омской области</t>
  </si>
  <si>
    <t>Бюджетное учреждение здравоохранения Омской области «Областная детская клиническая больница»</t>
  </si>
  <si>
    <t>Омская область, г. Омск, ул. Куйбышева, д. 77</t>
  </si>
  <si>
    <t>Государственное бюджетное учреждение здравоохранения «Краевая детская клиническая больница № 2»</t>
  </si>
  <si>
    <t>Приморский край, г. Владивосток, ул. Приморская, д. 6</t>
  </si>
  <si>
    <t>Республика Бурятия, г.Улан-Удэ, ул. Дальневосточная, д. 7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</si>
  <si>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</si>
  <si>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</si>
  <si>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</si>
  <si>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Департамент здравоохранения Томской области</t>
  </si>
  <si>
    <t>Областное государственное автономное учреждение здравоохранения «Детская городская больница № 2»</t>
  </si>
  <si>
    <t>Томская область, г. Томск, ул. Кривая, д. 31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</si>
  <si>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</si>
  <si>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</si>
  <si>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Тюменская область, г. Тюмень, ул. Славянская, д. 1, к. 2</t>
  </si>
  <si>
    <t>Министерство здравоохранения Хабаровского края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</si>
  <si>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</si>
  <si>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Хабаровский край, г. Хабаровск, ул. Прогрессивная, д. 6</t>
  </si>
  <si>
    <t>№ 0873400003922000139_358372</t>
  </si>
  <si>
    <t>Международное непатентованное наименование:  Аталурен</t>
  </si>
  <si>
    <t>Торговое наименование:  ТРАНСЛАРНА®, порошок для приема внутрь, 250 мг (пакетик – саше) 1000 мг х 30 (пачка картонная)</t>
  </si>
  <si>
    <t>С 02.04.2022 – не позднее 15.05.2022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</si>
</sst>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0" zoomScaleNormal="80" workbookViewId="0">
      <selection activeCell="A6" sqref="A6:K13"/>
    </sheetView>
  </sheetViews>
  <sheetFormatPr defaultRowHeight="10.199999999999999" x14ac:dyDescent="0.3"/>
  <cols>
    <col min="1" max="1" width="32.6640625" customWidth="1"/>
    <col min="2" max="2" width="21" customWidth="1"/>
    <col min="3" max="3" width="25.5546875" customWidth="1"/>
    <col min="4" max="4" width="33.5546875" customWidth="1"/>
    <col min="5" max="5" width="31.6640625" customWidth="1"/>
    <col min="6" max="6" width="23.10937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25.5" customHeight="1" x14ac:dyDescent="0.3">
      <c r="A2" s="8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8.5" customHeight="1" x14ac:dyDescent="0.3">
      <c r="A3" s="8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8.5" customHeight="1" x14ac:dyDescent="0.3">
      <c r="A4" s="8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8.5" customHeight="1" x14ac:dyDescent="0.3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59.25" customHeight="1" x14ac:dyDescent="0.3">
      <c r="A7" s="1" t="s">
        <v>35</v>
      </c>
      <c r="B7" s="2" t="s">
        <v>38</v>
      </c>
      <c r="C7" s="10" t="s">
        <v>17</v>
      </c>
      <c r="D7" s="10" t="s">
        <v>18</v>
      </c>
      <c r="E7" s="10" t="s">
        <v>18</v>
      </c>
      <c r="F7" s="10" t="s">
        <v>19</v>
      </c>
      <c r="G7" s="11">
        <v>810</v>
      </c>
      <c r="H7" s="3">
        <f>G7/30</f>
        <v>27</v>
      </c>
      <c r="I7" s="7">
        <v>44692</v>
      </c>
      <c r="J7" s="7">
        <v>44696</v>
      </c>
      <c r="K7" s="4"/>
    </row>
    <row r="8" spans="1:11" ht="71.25" customHeight="1" x14ac:dyDescent="0.3">
      <c r="A8" s="1" t="s">
        <v>35</v>
      </c>
      <c r="B8" s="2" t="s">
        <v>38</v>
      </c>
      <c r="C8" s="10" t="s">
        <v>13</v>
      </c>
      <c r="D8" s="10" t="s">
        <v>20</v>
      </c>
      <c r="E8" s="10" t="s">
        <v>20</v>
      </c>
      <c r="F8" s="10" t="s">
        <v>21</v>
      </c>
      <c r="G8" s="11">
        <v>660</v>
      </c>
      <c r="H8" s="3">
        <f t="shared" ref="H8:H13" si="0">G8/30</f>
        <v>22</v>
      </c>
      <c r="I8" s="7">
        <v>44692</v>
      </c>
      <c r="J8" s="7">
        <v>44696</v>
      </c>
      <c r="K8" s="4"/>
    </row>
    <row r="9" spans="1:11" ht="61.5" customHeight="1" x14ac:dyDescent="0.3">
      <c r="A9" s="1" t="s">
        <v>35</v>
      </c>
      <c r="B9" s="2" t="s">
        <v>38</v>
      </c>
      <c r="C9" s="10" t="s">
        <v>14</v>
      </c>
      <c r="D9" s="10" t="s">
        <v>15</v>
      </c>
      <c r="E9" s="10" t="s">
        <v>15</v>
      </c>
      <c r="F9" s="10" t="s">
        <v>22</v>
      </c>
      <c r="G9" s="11">
        <v>0</v>
      </c>
      <c r="H9" s="3">
        <f t="shared" si="0"/>
        <v>0</v>
      </c>
      <c r="I9" s="7">
        <v>44692</v>
      </c>
      <c r="J9" s="7">
        <v>44696</v>
      </c>
      <c r="K9" s="4"/>
    </row>
    <row r="10" spans="1:11" ht="61.5" customHeight="1" x14ac:dyDescent="0.3">
      <c r="A10" s="1" t="s">
        <v>35</v>
      </c>
      <c r="B10" s="2" t="s">
        <v>38</v>
      </c>
      <c r="C10" s="10" t="s">
        <v>23</v>
      </c>
      <c r="D10" s="10" t="s">
        <v>24</v>
      </c>
      <c r="E10" s="10" t="s">
        <v>24</v>
      </c>
      <c r="F10" s="10" t="s">
        <v>25</v>
      </c>
      <c r="G10" s="11">
        <v>540</v>
      </c>
      <c r="H10" s="3">
        <f t="shared" si="0"/>
        <v>18</v>
      </c>
      <c r="I10" s="7">
        <v>44692</v>
      </c>
      <c r="J10" s="7">
        <v>44696</v>
      </c>
      <c r="K10" s="4"/>
    </row>
    <row r="11" spans="1:11" ht="71.25" customHeight="1" x14ac:dyDescent="0.3">
      <c r="A11" s="1" t="s">
        <v>35</v>
      </c>
      <c r="B11" s="2" t="s">
        <v>38</v>
      </c>
      <c r="C11" s="10" t="s">
        <v>26</v>
      </c>
      <c r="D11" s="10" t="s">
        <v>27</v>
      </c>
      <c r="E11" s="10" t="s">
        <v>27</v>
      </c>
      <c r="F11" s="10" t="s">
        <v>28</v>
      </c>
      <c r="G11" s="11">
        <v>390</v>
      </c>
      <c r="H11" s="3">
        <f t="shared" si="0"/>
        <v>13</v>
      </c>
      <c r="I11" s="7">
        <v>44692</v>
      </c>
      <c r="J11" s="7">
        <v>44696</v>
      </c>
      <c r="K11" s="4"/>
    </row>
    <row r="12" spans="1:11" ht="87.75" customHeight="1" x14ac:dyDescent="0.3">
      <c r="A12" s="1" t="s">
        <v>35</v>
      </c>
      <c r="B12" s="2" t="s">
        <v>38</v>
      </c>
      <c r="C12" s="10" t="s">
        <v>29</v>
      </c>
      <c r="D12" s="10" t="s">
        <v>30</v>
      </c>
      <c r="E12" s="10" t="s">
        <v>30</v>
      </c>
      <c r="F12" s="10" t="s">
        <v>31</v>
      </c>
      <c r="G12" s="11">
        <v>660</v>
      </c>
      <c r="H12" s="3">
        <f t="shared" si="0"/>
        <v>22</v>
      </c>
      <c r="I12" s="7">
        <v>44692</v>
      </c>
      <c r="J12" s="7">
        <v>44696</v>
      </c>
      <c r="K12" s="4"/>
    </row>
    <row r="13" spans="1:11" ht="114.75" customHeight="1" x14ac:dyDescent="0.3">
      <c r="A13" s="1" t="s">
        <v>35</v>
      </c>
      <c r="B13" s="2" t="s">
        <v>38</v>
      </c>
      <c r="C13" s="10" t="s">
        <v>32</v>
      </c>
      <c r="D13" s="10" t="s">
        <v>33</v>
      </c>
      <c r="E13" s="10" t="s">
        <v>33</v>
      </c>
      <c r="F13" s="10" t="s">
        <v>34</v>
      </c>
      <c r="G13" s="11">
        <v>210</v>
      </c>
      <c r="H13" s="3">
        <f t="shared" si="0"/>
        <v>7</v>
      </c>
      <c r="I13" s="7">
        <v>44692</v>
      </c>
      <c r="J13" s="7">
        <v>44696</v>
      </c>
      <c r="K13" s="4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2022-04-12T06:38:00Z</dcterms:modified>
</cp:coreProperties>
</file>