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03_ОРФАН_Рисдиплам\"/>
    </mc:Choice>
  </mc:AlternateContent>
  <xr:revisionPtr revIDLastSave="0" documentId="8_{3A638DAB-EFCB-4E63-BA55-D8DA81FFD0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Доставка!$A$6:$L$9</definedName>
  </definedNames>
  <calcPr calcId="181029" refMode="R1C1"/>
</workbook>
</file>

<file path=xl/calcChain.xml><?xml version="1.0" encoding="utf-8"?>
<calcChain xmlns="http://schemas.openxmlformats.org/spreadsheetml/2006/main">
  <c r="H10" i="2" l="1"/>
  <c r="H9" i="2"/>
  <c r="H8" i="2"/>
  <c r="H7" i="2"/>
</calcChain>
</file>

<file path=xl/sharedStrings.xml><?xml version="1.0" encoding="utf-8"?>
<sst xmlns="http://schemas.openxmlformats.org/spreadsheetml/2006/main" count="41" uniqueCount="37">
  <si>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</si>
  <si>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</si>
  <si>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</si>
  <si>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</si>
  <si>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</si>
  <si>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</si>
  <si>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</si>
  <si>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</si>
  <si>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</si>
  <si>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</si>
  <si>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</si>
  <si>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</si>
  <si>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Кузбасса</t>
  </si>
  <si>
    <t>Государственное казенное учреждение Новосибирской области «Новосибоблфарм»</t>
  </si>
  <si>
    <t>Поставщик: ООО "ИРВИН"</t>
  </si>
  <si>
    <t>Международное непатентованное наименование:  Рисдиплам</t>
  </si>
  <si>
    <t xml:space="preserve">Торговое наименование: ЭВРИСДИ®
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</si>
  <si>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</si>
  <si>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</si>
  <si>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Новосибирской области</t>
  </si>
  <si>
    <t xml:space="preserve">Новосибирская область, г. Новосибирск, 
ул. Дуси Ковальчук, д. 77
</t>
  </si>
  <si>
    <t>Министерство здравоохранения Свердловской области</t>
  </si>
  <si>
    <t>Государственное автономное учреждение здравоохранения Свердловской области «Областная детская клиническая больница»</t>
  </si>
  <si>
    <t>Свердловская область, г. Екатеринбург, ул. Серафимы Дерябиной, д. 32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</si>
  <si>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</si>
  <si>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</si>
  <si>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</si>
  <si>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С даты заключения Контракта - не позднее 
15.04.2022</t>
  </si>
  <si>
    <t>С даты заключения Контракта - не позднее 
15.04.2023</t>
  </si>
  <si>
    <t>С даты заключения Контракта - не позднее 
15.04.2024</t>
  </si>
  <si>
    <t>С даты заключения Контракта - не позднее 
15.04.2025</t>
  </si>
  <si>
    <t>Государственный контракт № 0873400003922000203_358372 от 29.03.2022</t>
  </si>
  <si>
    <t>Государственный контракт № 0873400003922000203_358372 от 29.03.2023</t>
  </si>
  <si>
    <t>Государственный контракт № 0873400003922000203_358372 от 29.03.2024</t>
  </si>
  <si>
    <t>Государственный контракт № 0873400003922000203_358372 от 29.03.2025</t>
  </si>
  <si>
    <r>
      <t>Государственный контракт от «29»марта 2022 г.</t>
    </r>
    <r>
      <rPr>
        <b/>
        <sz val="14"/>
        <rFont val="Arial"/>
        <family val="2"/>
        <charset val="204"/>
      </rPr>
      <t xml:space="preserve"> №0873400003922000203_358372 </t>
    </r>
  </si>
  <si>
    <t>Фактическая дата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</si>
</sst>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4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0" zoomScaleNormal="80" workbookViewId="0">
      <selection activeCell="A11" sqref="A11:XFD11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1" width="16.5703125" customWidth="1"/>
    <col min="12" max="12" width="15.7109375" customWidth="1"/>
    <col min="13" max="13" width="15.140625" customWidth="1"/>
  </cols>
  <sheetData>
    <row r="1" spans="1:12" ht="15" x14ac:dyDescent="0.25">
      <c r="L1" s="6" t="s">
        <v>5</v>
      </c>
    </row>
    <row r="2" spans="1:12" ht="15" x14ac:dyDescent="0.25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2.9" customHeight="1" x14ac:dyDescent="0.25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7.15" customHeight="1" x14ac:dyDescent="0.25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 x14ac:dyDescent="0.25">
      <c r="A5" s="13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72" customHeight="1" x14ac:dyDescent="0.25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36</v>
      </c>
      <c r="L6" s="7" t="s">
        <v>11</v>
      </c>
    </row>
    <row r="7" spans="1:12" ht="60" customHeight="1" x14ac:dyDescent="0.25">
      <c r="A7" s="1" t="s">
        <v>31</v>
      </c>
      <c r="B7" s="2" t="s">
        <v>27</v>
      </c>
      <c r="C7" s="3" t="s">
        <v>12</v>
      </c>
      <c r="D7" s="3" t="s">
        <v>17</v>
      </c>
      <c r="E7" s="3" t="s">
        <v>17</v>
      </c>
      <c r="F7" s="3" t="s">
        <v>18</v>
      </c>
      <c r="G7" s="8">
        <v>38</v>
      </c>
      <c r="H7" s="8">
        <f>G7/2</f>
        <v>19</v>
      </c>
      <c r="I7" s="9">
        <v>44652</v>
      </c>
      <c r="J7" s="9">
        <v>44657</v>
      </c>
      <c r="K7" s="9">
        <v>44657</v>
      </c>
      <c r="L7" s="4"/>
    </row>
    <row r="8" spans="1:12" ht="60" customHeight="1" x14ac:dyDescent="0.25">
      <c r="A8" s="1" t="s">
        <v>32</v>
      </c>
      <c r="B8" s="2" t="s">
        <v>28</v>
      </c>
      <c r="C8" s="3" t="s">
        <v>19</v>
      </c>
      <c r="D8" s="3" t="s">
        <v>13</v>
      </c>
      <c r="E8" s="3" t="s">
        <v>13</v>
      </c>
      <c r="F8" s="3" t="s">
        <v>20</v>
      </c>
      <c r="G8" s="8">
        <v>420</v>
      </c>
      <c r="H8" s="8">
        <f>G8/2</f>
        <v>210</v>
      </c>
      <c r="I8" s="9">
        <v>44652</v>
      </c>
      <c r="J8" s="9">
        <v>44656</v>
      </c>
      <c r="K8" s="9">
        <v>44656</v>
      </c>
      <c r="L8" s="4"/>
    </row>
    <row r="9" spans="1:12" ht="60" customHeight="1" x14ac:dyDescent="0.25">
      <c r="A9" s="1" t="s">
        <v>33</v>
      </c>
      <c r="B9" s="2" t="s">
        <v>29</v>
      </c>
      <c r="C9" s="3" t="s">
        <v>21</v>
      </c>
      <c r="D9" s="3" t="s">
        <v>22</v>
      </c>
      <c r="E9" s="3" t="s">
        <v>22</v>
      </c>
      <c r="F9" s="3" t="s">
        <v>23</v>
      </c>
      <c r="G9" s="8">
        <v>380</v>
      </c>
      <c r="H9" s="8">
        <f>G9/2</f>
        <v>190</v>
      </c>
      <c r="I9" s="9">
        <v>44652</v>
      </c>
      <c r="J9" s="9">
        <v>44655</v>
      </c>
      <c r="K9" s="9">
        <v>44655</v>
      </c>
      <c r="L9" s="4"/>
    </row>
    <row r="10" spans="1:12" s="11" customFormat="1" ht="66" customHeight="1" x14ac:dyDescent="0.25">
      <c r="A10" s="1" t="s">
        <v>34</v>
      </c>
      <c r="B10" s="2" t="s">
        <v>30</v>
      </c>
      <c r="C10" s="10" t="s">
        <v>24</v>
      </c>
      <c r="D10" s="10" t="s">
        <v>25</v>
      </c>
      <c r="E10" s="10" t="s">
        <v>25</v>
      </c>
      <c r="F10" s="10" t="s">
        <v>26</v>
      </c>
      <c r="G10" s="10">
        <v>44</v>
      </c>
      <c r="H10" s="8">
        <f>G10/2</f>
        <v>22</v>
      </c>
      <c r="I10" s="12">
        <v>44652</v>
      </c>
      <c r="J10" s="12">
        <v>44657</v>
      </c>
      <c r="K10" s="12">
        <v>44657</v>
      </c>
      <c r="L10" s="10"/>
    </row>
  </sheetData>
  <autoFilter ref="A6:L9" xr:uid="{00000000-0009-0000-0000-000000000000}"/>
  <sortState xmlns:xlrd2="http://schemas.microsoft.com/office/spreadsheetml/2017/richdata2" ref="A7:M9">
    <sortCondition ref="A7:A9"/>
  </sortState>
  <mergeCells count="4">
    <mergeCell ref="A2:L2"/>
    <mergeCell ref="A3:L3"/>
    <mergeCell ref="A4:L4"/>
    <mergeCell ref="A5:L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2022-04-08T17:41:24Z</dcterms:modified>
</cp:coreProperties>
</file>