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06.04.2022 На размещение\ВИЧ\"/>
    </mc:Choice>
  </mc:AlternateContent>
  <xr:revisionPtr revIDLastSave="0" documentId="13_ncr:1_{F602676A-6B1D-4377-AD50-219F8F7E1B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9" i="2" l="1"/>
  <c r="H8" i="2"/>
  <c r="H7" i="2"/>
</calcChain>
</file>

<file path=xl/sharedStrings.xml><?xml version="1.0" encoding="utf-8"?>
<sst xmlns="http://schemas.openxmlformats.org/spreadsheetml/2006/main" count="30" uniqueCount="29">
  <si>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</si>
  <si>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</si>
  <si>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</si>
  <si>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</si>
  <si>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</si>
  <si>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</si>
  <si>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</si>
  <si>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</si>
  <si>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</si>
  <si>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</si>
  <si>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</si>
  <si>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</si>
  <si>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</si>
  <si>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«02» марта 2022 г. № 0873400003922000054-0001</t>
  </si>
  <si>
    <t xml:space="preserve">Международное непатентованное наименование:  Эфавиренз, таблетки, покрытые пленочной оболочкой и/или капсулы, 200 мг </t>
  </si>
  <si>
    <t xml:space="preserve">Торговое наименование: Регаст,
таблетки, покрытые пленочной оболочкой,
100 мг №30
</t>
  </si>
  <si>
    <t>0873400003922000054-0001 от «02» марта 2022 г.</t>
  </si>
  <si>
    <t>I этап - не позднее 1 апреля 2022г.; II этап - c 2 апреля 2022г. - не позднее 1 августа 2022г.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</si>
  <si>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</si>
  <si>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</si>
  <si>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 Пермь, ул. Архитектора Свиязева, д. 21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</si>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</sst>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A2" sqref="A2:K2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4" x14ac:dyDescent="0.3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4" x14ac:dyDescent="0.3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4" x14ac:dyDescent="0.3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216" x14ac:dyDescent="0.3">
      <c r="A7" s="1" t="s">
        <v>16</v>
      </c>
      <c r="B7" s="2" t="s">
        <v>17</v>
      </c>
      <c r="C7" s="7" t="s">
        <v>18</v>
      </c>
      <c r="D7" s="7" t="s">
        <v>19</v>
      </c>
      <c r="E7" s="7" t="s">
        <v>19</v>
      </c>
      <c r="F7" s="7" t="s">
        <v>20</v>
      </c>
      <c r="G7" s="8">
        <v>10670</v>
      </c>
      <c r="H7" s="8">
        <f>G7*2</f>
        <v>21340</v>
      </c>
      <c r="I7" s="10">
        <v>44760</v>
      </c>
      <c r="J7" s="10">
        <v>44764</v>
      </c>
      <c r="K7" s="3"/>
    </row>
    <row r="8" spans="1:11" ht="201.6" x14ac:dyDescent="0.3">
      <c r="A8" s="1"/>
      <c r="B8" s="2"/>
      <c r="C8" s="7" t="s">
        <v>21</v>
      </c>
      <c r="D8" s="7" t="s">
        <v>22</v>
      </c>
      <c r="E8" s="7" t="s">
        <v>23</v>
      </c>
      <c r="F8" s="7" t="s">
        <v>24</v>
      </c>
      <c r="G8" s="9">
        <v>0</v>
      </c>
      <c r="H8" s="8">
        <f t="shared" ref="H8:H9" si="0">G8*2</f>
        <v>0</v>
      </c>
      <c r="I8" s="3">
        <v>0</v>
      </c>
      <c r="J8" s="3">
        <v>0</v>
      </c>
      <c r="K8" s="3"/>
    </row>
    <row r="9" spans="1:11" ht="216" x14ac:dyDescent="0.3">
      <c r="A9" s="1"/>
      <c r="B9" s="2"/>
      <c r="C9" s="7" t="s">
        <v>25</v>
      </c>
      <c r="D9" s="7" t="s">
        <v>26</v>
      </c>
      <c r="E9" s="7" t="s">
        <v>27</v>
      </c>
      <c r="F9" s="7" t="s">
        <v>28</v>
      </c>
      <c r="G9" s="9">
        <v>0</v>
      </c>
      <c r="H9" s="8">
        <f t="shared" si="0"/>
        <v>0</v>
      </c>
      <c r="I9" s="3">
        <v>0</v>
      </c>
      <c r="J9" s="3">
        <v>0</v>
      </c>
      <c r="K9" s="3"/>
    </row>
    <row r="18" spans="1:11" ht="17.399999999999999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7.399999999999999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7.399999999999999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2022-04-06T13:01:04Z</dcterms:modified>
</cp:coreProperties>
</file>