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06.04.2022 На размещение\ВИЧ\"/>
    </mc:Choice>
  </mc:AlternateContent>
  <xr:revisionPtr revIDLastSave="0" documentId="13_ncr:1_{94D24370-3737-413A-A97B-79ED45A7C85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10" i="2" l="1"/>
  <c r="H9" i="2"/>
  <c r="H8" i="2"/>
  <c r="H7" i="2"/>
</calcChain>
</file>

<file path=xl/sharedStrings.xml><?xml version="1.0" encoding="utf-8"?>
<sst xmlns="http://schemas.openxmlformats.org/spreadsheetml/2006/main" count="34" uniqueCount="32">
  <si>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</si>
  <si>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</si>
  <si>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</si>
  <si>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</si>
  <si>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</si>
  <si>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</si>
  <si>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</si>
  <si>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</si>
  <si>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</si>
  <si>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</si>
  <si>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</si>
  <si>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</si>
  <si>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 xml:space="preserve">Международное непатентованное наименование:  </t>
  </si>
  <si>
    <t xml:space="preserve">Торговое наименование: 
</t>
  </si>
  <si>
    <t>Поставщик: АО "Р-фарм"</t>
  </si>
  <si>
    <t>Государственный контракт от «02» марта  2022 г. № 0873400003922000063-0001</t>
  </si>
  <si>
    <t>0873400003922000063-0001</t>
  </si>
  <si>
    <t>I этап - не позднее 1 апреля 2022г.; II этап - c 2 апреля 2022г. - не позднее 1 июля 2022г.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</si>
  <si>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</si>
  <si>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</si>
  <si>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</si>
  <si>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Коммунаров,д. 276, строение 1</t>
  </si>
  <si>
    <t>Министерство здравоохранения Пермского края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</si>
  <si>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</si>
  <si>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Пермский край,г. Пермь,ул. Архитектора Свиязева, д. 21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</si>
  <si>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</si>
  <si>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</si>
  <si>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</si>
  <si>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 Самара, ул. Ново-Садовая, д. 178</t>
  </si>
  <si>
    <t>ФСИН России</t>
  </si>
  <si>
    <t>Федеральное казенное учреждение здравоохранения «Медико-санитарная часть № 67 Федеральной службы исполнения наказаний»</t>
  </si>
  <si>
    <t>Смоленская область,г. Смоленск,пр-кт Гагарина,д.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</si>
</sst>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80" zoomScaleNormal="80" workbookViewId="0">
      <selection activeCell="A6" sqref="A6:K10"/>
    </sheetView>
  </sheetViews>
  <sheetFormatPr defaultRowHeight="10.199999999999999" x14ac:dyDescent="0.3"/>
  <cols>
    <col min="1" max="1" width="14.44140625" customWidth="1"/>
    <col min="2" max="2" width="15.33203125" customWidth="1"/>
    <col min="3" max="3" width="25.5546875" customWidth="1"/>
    <col min="4" max="4" width="35.5546875" customWidth="1"/>
    <col min="5" max="5" width="29.88671875" customWidth="1"/>
    <col min="6" max="6" width="16.66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5" t="s">
        <v>5</v>
      </c>
    </row>
    <row r="2" spans="1:11" ht="14.4" x14ac:dyDescent="0.3">
      <c r="A2" s="11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4" x14ac:dyDescent="0.3">
      <c r="A3" s="11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4.4" x14ac:dyDescent="0.3">
      <c r="A4" s="11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4.4" x14ac:dyDescent="0.3">
      <c r="A5" s="11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41.4" x14ac:dyDescent="0.3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86.4" x14ac:dyDescent="0.3">
      <c r="A7" s="1" t="s">
        <v>16</v>
      </c>
      <c r="B7" s="2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8">
        <v>44220</v>
      </c>
      <c r="H7" s="7">
        <f>ROUNDUP(G7/60,)</f>
        <v>737</v>
      </c>
      <c r="I7" s="9">
        <v>44723</v>
      </c>
      <c r="J7" s="9">
        <v>44727</v>
      </c>
      <c r="K7" s="3"/>
    </row>
    <row r="8" spans="1:11" ht="100.8" x14ac:dyDescent="0.3">
      <c r="A8" s="1"/>
      <c r="B8" s="2"/>
      <c r="C8" s="7" t="s">
        <v>22</v>
      </c>
      <c r="D8" s="7" t="s">
        <v>23</v>
      </c>
      <c r="E8" s="7" t="s">
        <v>23</v>
      </c>
      <c r="F8" s="7" t="s">
        <v>24</v>
      </c>
      <c r="G8" s="7">
        <v>600</v>
      </c>
      <c r="H8" s="7">
        <f t="shared" ref="H8:H10" si="0">ROUNDUP(G8/60,)</f>
        <v>10</v>
      </c>
      <c r="I8" s="9">
        <v>44723</v>
      </c>
      <c r="J8" s="9">
        <v>44727</v>
      </c>
      <c r="K8" s="3"/>
    </row>
    <row r="9" spans="1:11" ht="86.4" x14ac:dyDescent="0.3">
      <c r="A9" s="1"/>
      <c r="B9" s="2"/>
      <c r="C9" s="7" t="s">
        <v>25</v>
      </c>
      <c r="D9" s="7" t="s">
        <v>26</v>
      </c>
      <c r="E9" s="7" t="s">
        <v>27</v>
      </c>
      <c r="F9" s="7" t="s">
        <v>28</v>
      </c>
      <c r="G9" s="8">
        <v>70620</v>
      </c>
      <c r="H9" s="7">
        <f t="shared" si="0"/>
        <v>1177</v>
      </c>
      <c r="I9" s="9">
        <v>44723</v>
      </c>
      <c r="J9" s="9">
        <v>44727</v>
      </c>
      <c r="K9" s="3"/>
    </row>
    <row r="10" spans="1:11" ht="72" x14ac:dyDescent="0.3">
      <c r="A10" s="10"/>
      <c r="B10" s="10"/>
      <c r="C10" s="7" t="s">
        <v>29</v>
      </c>
      <c r="D10" s="7" t="s">
        <v>30</v>
      </c>
      <c r="E10" s="7" t="s">
        <v>30</v>
      </c>
      <c r="F10" s="7" t="s">
        <v>31</v>
      </c>
      <c r="G10" s="7">
        <v>750</v>
      </c>
      <c r="H10" s="7">
        <f t="shared" si="0"/>
        <v>13</v>
      </c>
      <c r="I10" s="9">
        <v>44723</v>
      </c>
      <c r="J10" s="9">
        <v>44727</v>
      </c>
      <c r="K10" s="10"/>
    </row>
    <row r="18" spans="1:11" ht="17.399999999999999" x14ac:dyDescent="0.3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7.399999999999999" x14ac:dyDescent="0.3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7.399999999999999" x14ac:dyDescent="0.3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7">
    <mergeCell ref="A18:K18"/>
    <mergeCell ref="A19:K19"/>
    <mergeCell ref="A20:K20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2022-04-06T13:06:02Z</dcterms:modified>
</cp:coreProperties>
</file>