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662 Трансларна 250 мг\"/>
    </mc:Choice>
  </mc:AlternateContent>
  <xr:revisionPtr revIDLastSave="0" documentId="13_ncr:1_{34835602-6394-4F51-9B54-387B964108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Доставка!$I$6:$J$7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8" i="2"/>
</calcChain>
</file>

<file path=xl/sharedStrings.xml><?xml version="1.0" encoding="utf-8"?>
<sst xmlns="http://schemas.openxmlformats.org/spreadsheetml/2006/main" count="46" uniqueCount="36">
  <si>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</si>
  <si>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</si>
  <si>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</si>
  <si>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</si>
  <si>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</si>
  <si>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</si>
  <si>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</si>
  <si>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</si>
  <si>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</si>
  <si>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</si>
  <si>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</si>
  <si>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</si>
  <si>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Международное непатентованное наименование:   Аталурен</t>
  </si>
  <si>
    <t xml:space="preserve">Торговое наименование: ТРАНСЛАРНА®, порошок для приема внутрь, 250 мг (пакетик-саше) 1000 мг х 30 (пачка картонная)
 </t>
  </si>
  <si>
    <t xml:space="preserve">С даты заключения Контракта - не позднее 
15.02.2023
</t>
  </si>
  <si>
    <t>*</t>
  </si>
  <si>
    <t>Государственный контракт №0873400003922000662_358372 от «12» января   2022 года</t>
  </si>
  <si>
    <t xml:space="preserve">№0873400003922000662_358372 </t>
  </si>
  <si>
    <t>Департамент здравоохранения Курганской области</t>
  </si>
  <si>
    <t>Государственное бюджетное учреждение «Курганская областная детская клиническая больница имени Красного Креста»</t>
  </si>
  <si>
    <t>Курганская область, г. Курган, проспект Конституции, д. 38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</si>
  <si>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</si>
  <si>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</si>
  <si>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</si>
  <si>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Пензенской области</t>
  </si>
  <si>
    <t>Государственное бюджетное учреждение здравоохранения «Нижнеломовская межрайонная больница»</t>
  </si>
  <si>
    <t>Пензенская область, г. Нижний Ломов, ул. Сергеева, д. 89</t>
  </si>
  <si>
    <t>Департамент здравоохранения Тюменской области</t>
  </si>
  <si>
    <t xml:space="preserve">Государственное автономное учреждение здравоохранения Тюменской области «Детский лечебно-реабилитационный центр «Надежда» </t>
  </si>
  <si>
    <t>Тюменская область, г. Тюмень, ул. Славянская, д. 1, к. 2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</si>
  <si>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</si>
  <si>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</si>
  <si>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</si>
  <si>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</si>
  <si>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Бюджетное учреждение Ханты-Мансийского автономного округа - Югры «Нефтеюганская окружная клиническая больница имени В.И. Яцкив»</t>
  </si>
  <si>
    <t>Ханты-Мансийский автономный округ-Югра, г. Нефтеюганск, 7-й микрорайон, д.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</si>
</sst>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80" zoomScaleNormal="80" workbookViewId="0">
      <selection activeCell="N11" sqref="N11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4.5" customHeight="1" x14ac:dyDescent="0.25">
      <c r="A3" s="12" t="s">
        <v>12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51.75" customHeight="1" x14ac:dyDescent="0.25">
      <c r="A4" s="12" t="s">
        <v>13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32.25" customHeight="1" x14ac:dyDescent="0.25">
      <c r="A5" s="12" t="s">
        <v>11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60.75" thickBot="1" x14ac:dyDescent="0.3">
      <c r="A7" s="1" t="s">
        <v>17</v>
      </c>
      <c r="B7" s="2" t="s">
        <v>14</v>
      </c>
      <c r="C7" s="9" t="s">
        <v>18</v>
      </c>
      <c r="D7" s="9" t="s">
        <v>19</v>
      </c>
      <c r="E7" s="9" t="s">
        <v>20</v>
      </c>
      <c r="F7" s="10" t="s">
        <v>15</v>
      </c>
      <c r="G7" s="8"/>
      <c r="H7" s="7"/>
      <c r="I7" s="7"/>
      <c r="J7" s="3"/>
    </row>
    <row r="8" spans="1:10" ht="51.75" thickBot="1" x14ac:dyDescent="0.3">
      <c r="A8" s="1" t="s">
        <v>17</v>
      </c>
      <c r="B8" s="2" t="s">
        <v>14</v>
      </c>
      <c r="C8" s="9" t="s">
        <v>21</v>
      </c>
      <c r="D8" s="9" t="s">
        <v>22</v>
      </c>
      <c r="E8" s="9" t="s">
        <v>23</v>
      </c>
      <c r="F8" s="10">
        <v>2580</v>
      </c>
      <c r="G8" s="8">
        <f>F8/30</f>
        <v>86</v>
      </c>
      <c r="H8" s="7">
        <v>44958</v>
      </c>
      <c r="I8" s="7">
        <v>44963</v>
      </c>
      <c r="J8" s="11"/>
    </row>
    <row r="9" spans="1:10" ht="60.75" thickBot="1" x14ac:dyDescent="0.3">
      <c r="A9" s="1" t="s">
        <v>17</v>
      </c>
      <c r="B9" s="2" t="s">
        <v>14</v>
      </c>
      <c r="C9" s="9" t="s">
        <v>24</v>
      </c>
      <c r="D9" s="9" t="s">
        <v>25</v>
      </c>
      <c r="E9" s="9" t="s">
        <v>26</v>
      </c>
      <c r="F9" s="10">
        <v>1860</v>
      </c>
      <c r="G9" s="8">
        <f t="shared" ref="G9:G12" si="0">F9/30</f>
        <v>62</v>
      </c>
      <c r="H9" s="7">
        <v>44958</v>
      </c>
      <c r="I9" s="7">
        <v>44963</v>
      </c>
      <c r="J9" s="11"/>
    </row>
    <row r="10" spans="1:10" ht="75.75" thickBot="1" x14ac:dyDescent="0.3">
      <c r="A10" s="1" t="s">
        <v>17</v>
      </c>
      <c r="B10" s="2" t="s">
        <v>14</v>
      </c>
      <c r="C10" s="9" t="s">
        <v>27</v>
      </c>
      <c r="D10" s="9" t="s">
        <v>28</v>
      </c>
      <c r="E10" s="9" t="s">
        <v>29</v>
      </c>
      <c r="F10" s="10">
        <v>3240</v>
      </c>
      <c r="G10" s="8">
        <f t="shared" si="0"/>
        <v>108</v>
      </c>
      <c r="H10" s="7">
        <v>44958</v>
      </c>
      <c r="I10" s="7">
        <v>44963</v>
      </c>
      <c r="J10" s="11"/>
    </row>
    <row r="11" spans="1:10" ht="51.75" thickBot="1" x14ac:dyDescent="0.3">
      <c r="A11" s="1" t="s">
        <v>17</v>
      </c>
      <c r="B11" s="2" t="s">
        <v>14</v>
      </c>
      <c r="C11" s="9" t="s">
        <v>30</v>
      </c>
      <c r="D11" s="9" t="s">
        <v>31</v>
      </c>
      <c r="E11" s="9" t="s">
        <v>32</v>
      </c>
      <c r="F11" s="10">
        <v>2220</v>
      </c>
      <c r="G11" s="8">
        <f t="shared" si="0"/>
        <v>74</v>
      </c>
      <c r="H11" s="7">
        <v>44958</v>
      </c>
      <c r="I11" s="7">
        <v>44963</v>
      </c>
      <c r="J11" s="11"/>
    </row>
    <row r="12" spans="1:10" ht="75.75" thickBot="1" x14ac:dyDescent="0.3">
      <c r="A12" s="1" t="s">
        <v>17</v>
      </c>
      <c r="B12" s="2" t="s">
        <v>14</v>
      </c>
      <c r="C12" s="9" t="s">
        <v>33</v>
      </c>
      <c r="D12" s="9" t="s">
        <v>34</v>
      </c>
      <c r="E12" s="9" t="s">
        <v>35</v>
      </c>
      <c r="F12" s="10">
        <v>1680</v>
      </c>
      <c r="G12" s="8">
        <f t="shared" si="0"/>
        <v>56</v>
      </c>
      <c r="H12" s="7">
        <v>44958</v>
      </c>
      <c r="I12" s="7">
        <v>44963</v>
      </c>
      <c r="J12" s="11"/>
    </row>
  </sheetData>
  <autoFilter ref="I6:J7" xr:uid="{00000000-0009-0000-0000-000000000000}"/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2023-01-23T11:59:55Z</dcterms:modified>
</cp:coreProperties>
</file>