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ВАКЦИНЫ\"/>
    </mc:Choice>
  </mc:AlternateContent>
  <xr:revisionPtr revIDLastSave="0" documentId="8_{9B8480DF-0427-4D98-8839-0191AA61C7BA}" xr6:coauthVersionLast="47" xr6:coauthVersionMax="47" xr10:uidLastSave="{00000000-0000-0000-0000-000000000000}"/>
  <bookViews>
    <workbookView xWindow="-120" yWindow="-120" windowWidth="29040" windowHeight="15840" tabRatio="831" activeTab="7" xr2:uid="{00000000-000D-0000-FFFF-FFFF00000000}"/>
  </bookViews>
  <sheets>
    <sheet name="АС" sheetId="3" r:id="rId1"/>
    <sheet name="АД-М" sheetId="4" r:id="rId2"/>
    <sheet name="АДС" sheetId="5" r:id="rId3"/>
    <sheet name="АДС-М" sheetId="6" r:id="rId4"/>
    <sheet name="АКДС" sheetId="7" r:id="rId5"/>
    <sheet name="АКДС-Геп" sheetId="8" r:id="rId6"/>
    <sheet name="Корь" sheetId="9" r:id="rId7"/>
    <sheet name="Краснуха" sheetId="10" r:id="rId8"/>
    <sheet name="АДС-Геп" sheetId="11" r:id="rId9"/>
    <sheet name="Геп взр" sheetId="15" r:id="rId10"/>
    <sheet name="Геп дети" sheetId="16" r:id="rId11"/>
    <sheet name="Геп до года" sheetId="1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7" l="1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7" i="17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7" i="16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7" i="15"/>
  <c r="H8" i="11" l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7" i="1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7" i="10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7" i="9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" i="8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7" i="7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7" i="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7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7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7" i="3"/>
</calcChain>
</file>

<file path=xl/sharedStrings.xml><?xml version="1.0" encoding="utf-8"?>
<sst xmlns="http://schemas.openxmlformats.org/spreadsheetml/2006/main" count="6922" uniqueCount="511">
  <si>
    <t>Министерство здравоохранения Алтайского края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</si>
  <si>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</si>
  <si>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</si>
  <si>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</si>
  <si>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</si>
  <si>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Департамент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</si>
  <si>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</si>
  <si>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</si>
  <si>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</si>
  <si>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</si>
  <si>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</si>
  <si>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</si>
  <si>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</si>
  <si>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</si>
  <si>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</si>
  <si>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</si>
  <si>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</si>
  <si>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</si>
  <si>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</si>
  <si>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</si>
  <si>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</si>
  <si>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</si>
  <si>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</si>
  <si>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</si>
  <si>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</si>
  <si>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</si>
  <si>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</si>
  <si>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</si>
  <si>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</si>
  <si>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</si>
  <si>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</si>
  <si>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</si>
  <si>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</si>
  <si>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</si>
  <si>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</si>
  <si>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</si>
  <si>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</si>
  <si>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</si>
  <si>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</si>
  <si>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</si>
  <si>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</si>
  <si>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</si>
  <si>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</si>
  <si>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</si>
  <si>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</si>
  <si>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</si>
  <si>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</si>
  <si>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</si>
  <si>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</si>
  <si>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</si>
  <si>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</si>
  <si>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</si>
  <si>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</si>
  <si>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</si>
  <si>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</si>
  <si>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</si>
  <si>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</si>
  <si>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</si>
  <si>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</si>
  <si>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</si>
  <si>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</si>
  <si>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</si>
  <si>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</si>
  <si>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</si>
  <si>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</si>
  <si>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</si>
  <si>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</si>
  <si>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</si>
  <si>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</si>
  <si>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</si>
  <si>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</si>
  <si>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</si>
  <si>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</si>
  <si>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</si>
  <si>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</si>
  <si>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Комитет имущественных отношений Санкт-Петербурга</t>
  </si>
  <si>
    <t>Департамент здравоохранения города Севастополя</t>
  </si>
  <si>
    <t>ФМБА России</t>
  </si>
  <si>
    <t>Министерство здравоохранения Республики Алтай</t>
  </si>
  <si>
    <t>Департамент здравоохранения Чукотского автономного округа</t>
  </si>
  <si>
    <t>Министерство здравоохранения Амурской области</t>
  </si>
  <si>
    <t>Департамент здравоохранения Ивановской области</t>
  </si>
  <si>
    <t>Министерство здравоохранения Республики Саха (Якутия)</t>
  </si>
  <si>
    <t>Министерство здравоохранения Тверской области</t>
  </si>
  <si>
    <t>Министерство здравоохранения Челябинской области</t>
  </si>
  <si>
    <t>Минздрав России</t>
  </si>
  <si>
    <t>Управление здравоохранения Тамбовской области</t>
  </si>
  <si>
    <t>Алтайское краевое государственное унитарное предприятие «Аптеки Алтая»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</si>
  <si>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</si>
  <si>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автономное учреждение  Астраханской области «Астраханские аптеки»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</si>
  <si>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</si>
  <si>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бюджетное учреждение здравоохранения «Брянская областная инфекционная больница»</t>
  </si>
  <si>
    <t>Государственное казенное учреждение здравоохранения Владимирской области «Центр по осуществлению закупок товаров, работ и услуг в сфере здравоохранения Владимирской области»</t>
  </si>
  <si>
    <t>Общество с ограниченной ответственностью «Формед-Волга»</t>
  </si>
  <si>
    <t>Бюджетное учреждение в сфере здравоохранения Вологодской области «Фармация»</t>
  </si>
  <si>
    <t>Казенное предприятие Воронежской области «Воронежфармация»</t>
  </si>
  <si>
    <t>Государственное предприятие Еврейской автономной области «Фармация»</t>
  </si>
  <si>
    <t>Государственное унитарное предприятие Забайкальского края «Аптечный склад»</t>
  </si>
  <si>
    <t>Акционерное общество «Иркутская областная оптово-снабженческая аптечная база»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</si>
  <si>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</si>
  <si>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</si>
  <si>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</si>
  <si>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</si>
  <si>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</si>
  <si>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Открытое акционерное общество «Кузбассфарма»</t>
  </si>
  <si>
    <t>Кировское областное государственное унитарное предприятие «Аптечный склад»</t>
  </si>
  <si>
    <t>Областное государственное бюджетное учреждение здравоохранения «Костромская областная клиническая больница имени Королева Е. И.»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</si>
  <si>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</si>
  <si>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</si>
  <si>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Акционерное общество «Курганфармация»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</si>
  <si>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</si>
  <si>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</si>
  <si>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</si>
  <si>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</si>
  <si>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Государственное областное бюджетное учреждение здравоохранения «Мурманская областная клиническая больница имени П. А. Баяндина»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</si>
  <si>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</si>
  <si>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Государственное предприятие Нижегородской области «Нижегородская областная фармация»</t>
  </si>
  <si>
    <t>Акционерное общество «Новгородфармация»</t>
  </si>
  <si>
    <t>Государственное бюджетное учреждение здравоохранения Новосибирской области «Городская клиническая поликлиника № 2»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</si>
  <si>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</si>
  <si>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</si>
  <si>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«Городская больница им. С. П. Боткина»</t>
  </si>
  <si>
    <t>Открытое акционерное общество «Фармация»</t>
  </si>
  <si>
    <t>Акционерное общество «Пермфармация»</t>
  </si>
  <si>
    <t>Государственное бюджетное учреждение здравоохранения «Краевая детская клиническая больница № 2»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</si>
  <si>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</si>
  <si>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</si>
  <si>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</si>
  <si>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</si>
  <si>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</si>
  <si>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Государственное казенное учреждение здравоохранения «Медицинский мобилизационный центр «Резерв»</t>
  </si>
  <si>
    <t>Бюджетное учреждение Республики Калмыкия «Республиканский детский медицинский центр имени Манджиевой Валентины Джаловны»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</si>
  <si>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</si>
  <si>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Коми «Государственные аптеки Республики Коми»</t>
  </si>
  <si>
    <t>Государственное унитарное предприятие Республики Крым «Крым-Фармация»</t>
  </si>
  <si>
    <t>Акционерное общество «Марий Эл-Фармация»</t>
  </si>
  <si>
    <t>Государственное бюджетное учреждение здравоохранения Республики Мордовия «Мордовская республиканская станция переливания крови»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</si>
  <si>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</si>
  <si>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</si>
  <si>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здравоохранения Республики Тыва «Республиканский Центр по профилактике и борьбе со СПИД и инфекционными заболеваниями»</t>
  </si>
  <si>
    <t>Государственное бюджетное учреждение Республики Хакасия «Ресфармация»</t>
  </si>
  <si>
    <t>Закрытое акционерное общество «Фармацевт»</t>
  </si>
  <si>
    <t>Государственное автономное учреждение Рязанской области «Рязань-Фармация»</t>
  </si>
  <si>
    <t>Государственное казенное учреждение Самарской области «Самарафармация»</t>
  </si>
  <si>
    <t>Областное государственное учреждение «Саратовский аптечный склад»</t>
  </si>
  <si>
    <t>Государственное унитарное оптово-торговое предприятие «Фармация»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</si>
  <si>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</si>
  <si>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</si>
  <si>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«Краевая специализированная клиническая инфекционная больница»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</si>
  <si>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</si>
  <si>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</si>
  <si>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Государственное казенное учреждение Тюменской области «Областной медицинский центр мобрезервов «Резерв»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</si>
  <si>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</si>
  <si>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Государственное учреждение «Ульяновская государственная аптека»</t>
  </si>
  <si>
    <t>Краевое государственное бюджетное учреждение здравоохранения «Краевая клиническая больница № 1» имени профессора С.И. Сергеева министерства здравоохранения Хабаровского края</t>
  </si>
  <si>
    <t>Автономное учреждение Ханты-Мансийского автономного округа - Югры «Региональный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</si>
  <si>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</si>
  <si>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</si>
  <si>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«Ямало-Ненецкий окружной центр профилактики и борьбы со СПИД»</t>
  </si>
  <si>
    <t>Государственное бюджетное учреждение здравоохранения Ярославской области «Областная детская клиническая больница»</t>
  </si>
  <si>
    <t>Государственное бюджетное учреждение здравоохранения города Москвы «Центр медицинской профилактики Департамента здравоохранения города Москвы»</t>
  </si>
  <si>
    <t>Санкт-Петербургское государственное бюджетное учреждение здравоохранения «Клиническая инфекционная больница им. С.П. Боткина»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</si>
  <si>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</si>
  <si>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</si>
  <si>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</si>
  <si>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125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</si>
  <si>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</si>
  <si>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50 Федерального медико-биологического агентства»</t>
  </si>
  <si>
    <t>Федеральное государственное бюджетное учреждение здравоохранения «Западно-Сибирский медицинский центр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</si>
  <si>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</si>
  <si>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</si>
  <si>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</si>
  <si>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</si>
  <si>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</si>
  <si>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Клиническая больница № 101 филиал Федерального государственного бюджетного учреждения «Северо-Кавказский федеральный научно-клинический центр Федерального медико-биологического агентства» в городе Лермонтове</t>
  </si>
  <si>
    <t>Федеральное государственное бюджетное учреждение здравоохранения «Медико-санитарная часть № 57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</si>
  <si>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</si>
  <si>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</si>
  <si>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</si>
  <si>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</si>
  <si>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119 Федерального медико-биологического агентства»</t>
  </si>
  <si>
    <t>Бюджетное учреждение здравоохранения Республики Алтай «Центр по профилактике и борьбе со СПИД»</t>
  </si>
  <si>
    <t>Государственное бюджетное учреждение здравоохранения «Чукотская окружная больница»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</si>
  <si>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</si>
  <si>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Федеральное государственное бюджетное учреждение здравоохранения «Волгоградский медицинский клинический центр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</si>
  <si>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</si>
  <si>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121 Федерального медико-биологического агентства»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</si>
  <si>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</si>
  <si>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Ивановское областное государственное унитарное предприятие «Фармация»</t>
  </si>
  <si>
    <t>Акционерное общество «Сахафармация»</t>
  </si>
  <si>
    <t>Областное государственное унитарное предприятие «Фармация»</t>
  </si>
  <si>
    <t>Акционерное общество «Областной аптечный склад»</t>
  </si>
  <si>
    <t>Федеральное государственное бюджетное учреждение здравоохранения «Северный медицинский клинический центр имени Н.А. Семашко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</si>
  <si>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58 Федерального медико-биологического агентства»</t>
  </si>
  <si>
    <t>«Астраханская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</si>
  <si>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97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</si>
  <si>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33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</si>
  <si>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</si>
  <si>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</si>
  <si>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</si>
  <si>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174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</si>
  <si>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</si>
  <si>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94 Федерального медико-биологического агентства»</t>
  </si>
  <si>
    <t>Федеральное бюджетное учреждение здравоохранения «Медико-санитарная часть № 9» Федерального медико-биологического агентства</t>
  </si>
  <si>
    <t>Федеральное государственное бюджетное учреждение здравоохранения «Медико-санитарная часть № 154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</si>
  <si>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164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</si>
  <si>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21 Федерального медико-биологического агентства»</t>
  </si>
  <si>
    <t>Федеральное государственное бюджетное учреждение «Федеральный клинический центр высоких медицинских технологий Федерального медико-биологического агентства»</t>
  </si>
  <si>
    <t>Федеральное бюджетное учреждение здравоохранения «Приволжский окружной медицинский центр» Федерального медико-биологического агентства</t>
  </si>
  <si>
    <t>Федеральное государственное бюджетное учреждение здравоохранения «Медико-санитарная часть № 100 Федерального медико-биологического агентства»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</si>
  <si>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</si>
  <si>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«Ростовская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</si>
  <si>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Тольяттинская больница филиал № 1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</si>
  <si>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</si>
  <si>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</si>
  <si>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</si>
  <si>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</si>
  <si>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</si>
  <si>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</si>
  <si>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29 Федерального медико-биологического агентства»</t>
  </si>
  <si>
    <t>Федеральное государственное бюджетное учреждение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</si>
  <si>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85 Федерального медико-биологического агентства»</t>
  </si>
  <si>
    <t>Федеральное государственное бюджетное учреждение «Федеральный центр мозга и нейротехнологий» Федерального медико-биологического агентства</t>
  </si>
  <si>
    <t xml:space="preserve"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 </t>
  </si>
  <si>
    <t>Федеральное государственное бюджетное образовательное учреждение высшего образования «Самарский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</si>
  <si>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</si>
  <si>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Федеральное государственное бюджетное учреждение «Национальный медицинский исследовательский центр акушерства, гинекологии и перинатологии имени академика В.И. Кулакова» Министерства здравоохранения Российской Федерации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</si>
  <si>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</si>
  <si>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</si>
  <si>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Ярославская поликлиника филиал Федерального бюджетного учреждения здравоохранения «Приволжский окружной медицинский центр» Федерального медико-биологического агентства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</si>
  <si>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</si>
  <si>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Федеральное государственное бюджетное учреждение здравоохранения «Медико-cанитарная часть № 107 Федерального медико-биологического агентства»</t>
  </si>
  <si>
    <t>Федеральное государственное бюджетное учреждение здравоохранения «Медицинский центр «Решма» Федерального медико-биологического агентства»</t>
  </si>
  <si>
    <t>Федеральное бюджетное учреждение здравоохранения «Медико-санитарная часть № 52» Федерального медико-биологического агентства</t>
  </si>
  <si>
    <t xml:space="preserve">«Краснодарская поликлиника»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 </t>
  </si>
  <si>
    <t>Федеральное государственное бюджетное учреждение здравоохранения «Новороссийский клинический центр Федерального медико-биологического агентства»</t>
  </si>
  <si>
    <t>Федеральное государственное бюджетное учреждение «Федеральный научно-клинический центр медицинской реабилитации и курортологии Федерального медико-биологического агентства»</t>
  </si>
  <si>
    <t>Федеральное государственное бюджетное учреждение здравоохранения «Мурманский многопрофильный центр имени Н.И. Пирогова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</si>
  <si>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163 Федерального медико-биологического агентства»</t>
  </si>
  <si>
    <t>Федеральное государственное бюджетное учреждение здравоохранения «Сибирский окружной медицинский центр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</si>
  <si>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</si>
  <si>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«Дальневосточный окружной медицинский центр Федерального медико-биологического агентства»</t>
  </si>
  <si>
    <t xml:space="preserve">«Махачкалинская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 </t>
  </si>
  <si>
    <t>«Медико-санитарная часть № 5» Федерального государственного бюджетного учреждения здравоохранения «Новороссийский клинический центр Федерального медико-биологического агентства»</t>
  </si>
  <si>
    <t>Федеральное государственное бюджетное учреждение здравоохранения «Саратовский медицинский центр Федерального медико-биологического агентства»</t>
  </si>
  <si>
    <t xml:space="preserve">Федеральное государственное бюджетное учреждение здравоохранения «Медико-санитарная часть № 70 – Уральский центр профессиональной патологии имени Ю.А. Брусницына Федерального медико-биологического агентства» </t>
  </si>
  <si>
    <t>Федеральное государственное бюджетное учреждение здравоохранения «Медико-санитарная часть № 139 Федерального медико-биологического агентства»</t>
  </si>
  <si>
    <t>Тюменская больница Федерального государственного бюджетного учреждения здравоохранения «Западно-Сибирский медицинский центр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</si>
  <si>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99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</si>
  <si>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4 Федерального медико-биологического агентства»</t>
  </si>
  <si>
    <t>Рыбинская больница филиал Федерального бюджетного учреждения здравоохранения «Приволжский окружной медицинский центр» Федерального медико-биологического агентства</t>
  </si>
  <si>
    <t>Федеральное государственное бюджетное учреждение «Федеральный научно-клинический центр физико-химической медицины имени академика Ю.М.Лопухина Федерального медико-биологического агентства»</t>
  </si>
  <si>
    <t>Федеральное государственное бюджетное учреждение «Государственный научный центр Российской Федерации - Федеральный медицинский биофизический центр имени А.И. Бурназяна»</t>
  </si>
  <si>
    <t>Федеральное государственное бюджетное учреждение «Федеральный научно-клинический центр детей и подростков Федерального медико-биологического агентства»</t>
  </si>
  <si>
    <t>Федеральное государственное бюджетное учреждение «Северо-Западный окружной научно-клинический центр имени Л.Г. Соколова Федерального медико-биологического агентства»</t>
  </si>
  <si>
    <t>Федеральное государственное бюджетное учреждение «Детский научно-клинический центр инфекционных болезней Федерального медико-биологического агентства»</t>
  </si>
  <si>
    <t xml:space="preserve"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 </t>
  </si>
  <si>
    <t>Федеральное казенное учреждение «Казанская психиатрическая больница (стационар) специализированного типа с интенсивным наблюдением»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</si>
  <si>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</si>
  <si>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Федеральное государственное автономное учреждение «Национальный медицинский исследовательский центр здоровья детей» Министерства здравоохранения Российской Федерации</t>
  </si>
  <si>
    <t xml:space="preserve">Федеральное государственное бюджетное учреждение «Национальный медицинский исследовательский центр детской гематологии, онкологии и иммунологии имени Дмитрия Рогачева» Министерства здравоохранения Российской Федерации </t>
  </si>
  <si>
    <t>Федеральное государственное бюджетное учреждение «Национальный медицинский исследовательский центр имени В.А. Алмазова» Министерства здравоохранения Российской Федерации</t>
  </si>
  <si>
    <t>Клиника «Вольгинская» Федерального государственного бюджетного учреждения здравоохранения «Медицинский центр «Решма» Федерального медико-биологического агентства»</t>
  </si>
  <si>
    <t>Федеральное государственное бюджетное учреждение «Ивановский научно-исследовательский институт материнства и детства имени В.Н. Городкова»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</si>
  <si>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«Санкт-Петербургский государственный педиатрический медицинский университет» Министерства здравоохранения Российской Федерации</t>
  </si>
  <si>
    <t>Федеральное государственное бюджетное учреждение здравоохранения «Медико-санитарная часть № 170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</si>
  <si>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152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</si>
  <si>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92 Федерального медико-биологического агентства»</t>
  </si>
  <si>
    <t>Федеральное государственное бюджетное учреждение здравоохранения «Пермский клинический центр Федерального медико-биологического агентства»</t>
  </si>
  <si>
    <t>656031, Алтайский край, г. Барнаул, ул. Силикатная, зд. 16А</t>
  </si>
  <si>
    <t>163062, Архангельская область, г. Архангельск, ул. Папанина, д. 19</t>
  </si>
  <si>
    <t>414057, Астраханская область, г. Астрахань, ул. Рождественского, д. 1</t>
  </si>
  <si>
    <t xml:space="preserve">309070, Белгородская область, Яковлевский городской округ, г. Строитель, ул. Заводская, д. 3 </t>
  </si>
  <si>
    <t>241050, Брянская область, г. Брянск, 2-й Советский переулок, д. 5а</t>
  </si>
  <si>
    <t>601280, Владимирская область, Суздальский район, п. Содышка, ул. Прибольничная, д. 2, корпус 8</t>
  </si>
  <si>
    <t>400042, Волгоградская область, г. Волгоград, шоссе Авиаторов,  д.1</t>
  </si>
  <si>
    <t>160002, Вологодская область, г. Вологда, ул. Лечебная, д. 30</t>
  </si>
  <si>
    <t>394019, Воронежская область, г. Воронеж, ул. Загородная, д. 68</t>
  </si>
  <si>
    <t>679016, Еврейская автономная область, г. Биробиджан, ул. Пионерская, д. 52</t>
  </si>
  <si>
    <t>672016, Забайкальский край, г. Чита, Аптечный проезд, д. 16</t>
  </si>
  <si>
    <t>664040, Иркутская область, г. Иркутск, ул. Тухачевского, д. 3</t>
  </si>
  <si>
    <t>360004, Кабардино-Балкарская Республика, г. Нальчик, ул. Кешокова, д. 286</t>
  </si>
  <si>
    <t>236020, Калининградская область, г. Калининград, пос. Прибрежный, ул. Заводская, д. 13 Е</t>
  </si>
  <si>
    <t>248035, Калужская область, г. Калуга, Грабцевское шоссе, д. 115</t>
  </si>
  <si>
    <t xml:space="preserve">683023, Камчатский край, г. Петропавловск-Камчатский, пр-т Победы, д. 63 </t>
  </si>
  <si>
    <t>369300, Карачаево-Черкесская Республика, г. Усть-Джегута, Промплощадка</t>
  </si>
  <si>
    <t>650036, Кемеровская область - Кузбасс, г. Кемерово, ул. Терешковой, д. 52</t>
  </si>
  <si>
    <t>610042, Кировская область, г. Киров, ул. Березниковская, д. 24</t>
  </si>
  <si>
    <t>156019, Костромская область, г. Кострома, Кинешемское шоссе, д. 6 а</t>
  </si>
  <si>
    <t xml:space="preserve">350020, Краснодарский край, г. Краснодар, ул. Коммунаров, д. 276 , строение 1 </t>
  </si>
  <si>
    <t>660115, Красноярский край, г. Красноярск, ул. Норильская, зд. 31, строение 4</t>
  </si>
  <si>
    <t>640027, Курганская область, г. Курган, ул. Дзержинского, д. 60</t>
  </si>
  <si>
    <t>305040, Курская область, г. Курск, ул. 50 лет Октября, д. 122</t>
  </si>
  <si>
    <t>198320, г. Санкт-Петербург, г. Красное Село, ул. Свободы, д. 57, литера А</t>
  </si>
  <si>
    <t>398032, Липецкая область, г. Липецк, Поперечный проезд, д. 4</t>
  </si>
  <si>
    <t>685000, Магаданская область, г. Магадан,  3-й Транспортный переулок, д. 12</t>
  </si>
  <si>
    <t>108823, Москва, вн. тер. г. поселение Рязановское, шоссе Рязановское, д. 24 строение 1, строение 2</t>
  </si>
  <si>
    <t>183032, Мурманская область, г. Мурманск, ул. Академика Павлова, д. 6, корпус А</t>
  </si>
  <si>
    <t>166000, Ненецкий автономный округ, г. Нарьян-Мар, ул. Авиаторов, д. 9, корпус Б</t>
  </si>
  <si>
    <t>603141, Нижегородская область, г. Нижний Новгород, ул. Геологов, д. 6</t>
  </si>
  <si>
    <t>173008, Новгородская область, г. Великий Новгород, ул. Рабочая, д. 6 А</t>
  </si>
  <si>
    <t>630082, Новосибирская область, г. Новосибирск, ул. Дуси Ковальчук, д. 77</t>
  </si>
  <si>
    <t>644052, Омская область, г. Омск, ул. 22 Партсъезда, д. 98, корп. 2</t>
  </si>
  <si>
    <t>460048, Оренбургская область, г. Оренбург, ул. Монтажников, д. 34/2</t>
  </si>
  <si>
    <t>302001, Орловская область, г. Орел, ул. Красина, д. 6 А</t>
  </si>
  <si>
    <t>440015, Пензенская область, г. Пенза, ул. Аустрина, д. 145</t>
  </si>
  <si>
    <t>614090, Пермский край, г. Пермь, ул. Лодыгина, д. 57, офис 100</t>
  </si>
  <si>
    <t>690021, Приморский край, г. Владивосток, ул. Черемуховая, д. 11</t>
  </si>
  <si>
    <t>180002, Псковская область, г. Псков, ул. Госпитальная, д. 3</t>
  </si>
  <si>
    <t>385000, Республика Адыгея, г. Майкоп, ул. Загородная, д. 5, к. А</t>
  </si>
  <si>
    <t>450106, Республика Башкортостан, г. Уфа, ул. Батырская, д. 39</t>
  </si>
  <si>
    <t>670047, Республика Бурятия, г. Улан-Удэ, ул. Дальневосточная, д. 7</t>
  </si>
  <si>
    <t xml:space="preserve">367008, Республика Дагестан, г. Махачкала, ул. Гоголя, д. 43 </t>
  </si>
  <si>
    <t>386204, Республика Ингушетия, г. Сунжа, ул. 2-ая Целинная, д. 2</t>
  </si>
  <si>
    <t>358009, Республика Калмыкия, г. Элиста, ул. А.С. Пушкина, д. 52</t>
  </si>
  <si>
    <t>185005, Республика Карелия, г. Петрозаводск, ул. Володарского, д. 3</t>
  </si>
  <si>
    <t>167000, Республика Коми, г. Сыктывкар, Октябрьский пр-т, д. 121</t>
  </si>
  <si>
    <t>295001, Республика Крым, г. Симферополь, ул. Крылова, д. 137</t>
  </si>
  <si>
    <t>424006, Республика Марий Эл, г. Йошкар-Ола, ул. Крылова, д. 24</t>
  </si>
  <si>
    <t>430030, Республика Мордовия, г. Саранск, ул. Дальняя, д. 3 А</t>
  </si>
  <si>
    <t xml:space="preserve">362021, Республика Северная Осетия - Алания, г. Владикавказ, ул. Минина, д. 21 </t>
  </si>
  <si>
    <t>420054, Республика Татарстан, г. Казань, ул. Тихорецкая, д. 11</t>
  </si>
  <si>
    <t>667007, Республика Тыва, г. Кызыл, ул. Оюна Курседи, д. 159 А</t>
  </si>
  <si>
    <t>655017, Республика Хакасия, г. Абакан, квартал Молодежный, д. 10</t>
  </si>
  <si>
    <t>344065, Ростовская область, г. Ростов-на-Дону, переулок Беломорский, д. 94</t>
  </si>
  <si>
    <t>390039, Рязанская область, г. Рязань, ул. Бирюзова, д. 30, корпус 1</t>
  </si>
  <si>
    <t>446370, Самарская область, Красноярский район, с. Красный Яр, ул. Степная, д. 74, литер А</t>
  </si>
  <si>
    <t>410062, Саратовская область, г. Саратов, 2-й Трофимовский проезд, здание 8, помещение 2</t>
  </si>
  <si>
    <t>693012, Сахалинская область, г. Южно-Сахалинск, ул. Шлакоблочная, д. 33</t>
  </si>
  <si>
    <t>620100, Свердловская область, г. Екатеринбург, Сибирский тракт, строение 49</t>
  </si>
  <si>
    <t>214019, Смоленская область, г. Смоленск, ул. Аптечная, д. 1</t>
  </si>
  <si>
    <t>355047, Ставропольский край, г. Ставрополь, пр-кт Кулакова, д. 55</t>
  </si>
  <si>
    <t>634059, Томская область, г. Томск, ул. Смирнова, д. 5 А</t>
  </si>
  <si>
    <t>300045, Тульская область, г. Тула, ул. Макса Смирнова, д. 90</t>
  </si>
  <si>
    <t>627013, Тюменская область, г. Ялуторовск, ул. Ентальцева, д. 16, стр. 1</t>
  </si>
  <si>
    <t>426039, Удмуртская Республика, г. Ижевск, ул. Воткинское Шоссе, д. 67/1</t>
  </si>
  <si>
    <t>432008, Ульяновская область, г. Ульяновск, ул. Пожарского, д. 25А</t>
  </si>
  <si>
    <t>680009, Хабаровский край, г. Хабаровск, ул. Краснодарская, д. 9</t>
  </si>
  <si>
    <t>628433, Ханты-Мансийский автономный округ - Югра, Сургутский район, пгт. Белый Яр, ул. Лесная, д. 19</t>
  </si>
  <si>
    <t>364014, Чеченская Республика, г. Грозный, ул. Бригадиров, д. 3</t>
  </si>
  <si>
    <t>428003, Чувашская Республика - Чувашия, г. Чебоксары, Базовый проезд, д. 7</t>
  </si>
  <si>
    <t>629804, Ямало-Ненецкий автономный округ, г. Ноябрьск, ул. Изыскателей, д. 55</t>
  </si>
  <si>
    <t>150030, Ярославская область, г. Ярославль, ул. 1-я Путевая, д. 7</t>
  </si>
  <si>
    <t>127591, г. Москва, ул. Дубнинская, д. 85</t>
  </si>
  <si>
    <t>196240, г. Санкт-Петербург, 5-й Предпортовый проезд, д. 19</t>
  </si>
  <si>
    <t>299038, г. Севастополь, проспект Октябрьской Революции, д. 33</t>
  </si>
  <si>
    <t>249034, Калужская область, г. Обнинск, пр-кт Ленина, д. 85, корпус 1</t>
  </si>
  <si>
    <t>662971, Красноярский край, г. Железногорск, ул. Павлова, д. 8</t>
  </si>
  <si>
    <t>307251, Курская область, г. Курчатов, пр-кт Коммунистический, д. 34</t>
  </si>
  <si>
    <t>184680, Мурманская область, г. Снежногорск, ул. Валентина Бирюкова, д. 10</t>
  </si>
  <si>
    <t>607183, Нижегородская область, г. Саров, ул. Зернова, д. 72, Больничный городок</t>
  </si>
  <si>
    <t>644033, Омская область, г. Омск, ул. Красный путь, д. 127</t>
  </si>
  <si>
    <t xml:space="preserve">692802, Приморский край, г. Большой Камень, ул. Зелёная, д. 5 </t>
  </si>
  <si>
    <t>453571, Республика Башкортостан, г. Межгорье, ул. Олимпийская, д. 16</t>
  </si>
  <si>
    <t>624250, Свердловская область, г. Заречный, ул. Островского, д. 1</t>
  </si>
  <si>
    <t xml:space="preserve">624200, Свердловская область, г. Лесной, ул. Белинского, д. 18 А </t>
  </si>
  <si>
    <t xml:space="preserve">216400, Смоленская область, г. Десногорск, 6 микрорайон </t>
  </si>
  <si>
    <t>357341, Ставропольский край, г. Лермонтов, ул. Ленина, д. 26</t>
  </si>
  <si>
    <t>171261, Тверская область, Конаковский р-н, пгт. Редкино, ул. Гагарина, д. 14</t>
  </si>
  <si>
    <t>456780, Челябинская область, г. Озерск, ул. Восточная, д. 7</t>
  </si>
  <si>
    <t xml:space="preserve">456770, Челябинская область, г. Снежинск, ул. Дзержинского, д. 13 </t>
  </si>
  <si>
    <t>456080, Челябинская область, г. Трехгорный, ул. Карла Маркса, д. 52</t>
  </si>
  <si>
    <t>468320, г. Байконур, ул. Авиационная, д. 11</t>
  </si>
  <si>
    <t xml:space="preserve">127018, г. Москва, ул. Сущевский вал, д. 24 </t>
  </si>
  <si>
    <t xml:space="preserve">649002, Республика Алтай, г. Горно-Алтайск, ул. Шоссейная, д. 23 </t>
  </si>
  <si>
    <t xml:space="preserve">689000, Чукотский автономный округ, г. Анадырь, ул. Партизанская, д. 53 </t>
  </si>
  <si>
    <t xml:space="preserve">658839, Алтайский край, г. Яровое, ул. Гагарина, д. 11 </t>
  </si>
  <si>
    <t xml:space="preserve">400001, Волгоградская область, г. Волгоград, ул. Ким, д. 24 </t>
  </si>
  <si>
    <t>184230, Мурманская область, г. Полярные Зори, проспект Нивский, д. 1А</t>
  </si>
  <si>
    <t>624740, Свердловская область, г. Нижняя Салда, ул. Строителей, д. 68</t>
  </si>
  <si>
    <t>675001, Амурская область, г. Благовещенск, ул. Красноармейская, д. 103/1</t>
  </si>
  <si>
    <t>153007, Ивановская область, г. Иваново, ул. Генерала Горбатова, д. 19</t>
  </si>
  <si>
    <t>677005, Республика Саха (Якутия), г. Якутск, ул. Петра Алексеева, д. 91</t>
  </si>
  <si>
    <t>170033, Тверская область, г. Тверь, ул. Коминтерна, д. 77</t>
  </si>
  <si>
    <t>454036, Челябинская область, г. Челябинск, ул. Радонежская, д. 9</t>
  </si>
  <si>
    <t>163000, Архангельская область, г. Архангельск, пр-кт Троицкий, д. 115</t>
  </si>
  <si>
    <t>164502, Архангельская область, г. Северодвинск, ул. Кирилкина, д. 4</t>
  </si>
  <si>
    <t>414016, Астраханская область, г. Астрахань, ул. Чкалова, д. 80</t>
  </si>
  <si>
    <t>394062, Воронежская область, г. Воронеж, ул. Путиловская, д. 19</t>
  </si>
  <si>
    <t>396072, Воронежская область, г. Нововоронеж, ул. Космонавтов, д. 18</t>
  </si>
  <si>
    <t>665824, Иркутская область, г. Ангарск, квартал 222, строение 1/1</t>
  </si>
  <si>
    <t>663690, Красноярский край, г. Зеленогорск, ул. Ленина, д. 20</t>
  </si>
  <si>
    <t>188544, Ленинградская область, г. Сосновый Бор, городок Больничный, д. 3/13</t>
  </si>
  <si>
    <t xml:space="preserve">142281, Московская область, г. Протвино, ул. Ленина, д. 15 </t>
  </si>
  <si>
    <t>142203, Московская область, г. Серпухов, ул. Весенняя, д. 10</t>
  </si>
  <si>
    <t>141320, Московская область, г. Сергиев Посад, г. Пересвет, ул. Мира, д. 10</t>
  </si>
  <si>
    <t>141980, Московская область, г. Дубна, ул. Ленинградская, д. 9</t>
  </si>
  <si>
    <t>141292, Московская область, г. Пушкино, г. Красноармейск, мкр. Северный,  д.1 а</t>
  </si>
  <si>
    <t>142279, Московская область, г.о. Серпухов, п. Оболенск, ул.Солнечная , д. 2</t>
  </si>
  <si>
    <t>144009, Московская область, г. Электросталь, ул. Комсомольская, д. 3</t>
  </si>
  <si>
    <t xml:space="preserve">141435, Московская область, г. Химки, мкр. Новогорск, ул. Ивановская, д. 15А </t>
  </si>
  <si>
    <t>603074, Нижегородская область, г. Нижний Новгород, ул. Маршала Воронова, д. 20 А</t>
  </si>
  <si>
    <t>692880, Приморский край, г. Фокино, ул. Клубная, д. 17</t>
  </si>
  <si>
    <t>298655, Республика Крым, г.о. Ялта, пгт Ливадия, ш. Севастопольское, д. 2</t>
  </si>
  <si>
    <t>344023, Ростовская область, г. Ростов-на-Дону, ул. Пешкова, д. 34</t>
  </si>
  <si>
    <t xml:space="preserve">445043, Самарская область, г. Тольятти, Южное шоссе, д. 125 </t>
  </si>
  <si>
    <t>624130, Свердловская область, г. Новоуральск, ул. Мичурина, здание 15/20</t>
  </si>
  <si>
    <t>171841, Тверская область, г. Удомля, ул. Энтузиастов, д. 13</t>
  </si>
  <si>
    <t>636013, Томская область, г. Северск, пер. Чекист, д. 7, корп. 1</t>
  </si>
  <si>
    <t>427622, Удмуртская Республика, г. Глазов, ул. Тани Барамзиной, д. 8</t>
  </si>
  <si>
    <t>433512, Ульяновская область, г. Димитровград, пр-кт Ленина, д. 30 Б</t>
  </si>
  <si>
    <t xml:space="preserve">456043, Челябинская область, г. Усть-Катав, ул. Первомайская, д. 15 </t>
  </si>
  <si>
    <t>429960, Чувашская Республика - Чувашия, г. Новочебоксарск, ул. Солнечная, д. 31</t>
  </si>
  <si>
    <t>115682, г. Москва, Ореховый бульвар, д. 28</t>
  </si>
  <si>
    <t>115409, г. Москва, ул. Москворечье, д.16</t>
  </si>
  <si>
    <t>117997, г. Москва, ул. Островитянова, д.1, стр.10</t>
  </si>
  <si>
    <t>614070, Пермский край, г. Пермь, бульвар Гагарина, д. 49</t>
  </si>
  <si>
    <t>443079, Самарская область, г. Самара, пр-кт Карла Маркса, д. 165 Б</t>
  </si>
  <si>
    <t>410054, Саратовская область, г. Саратов, ул. Б. Садовая, д. 137</t>
  </si>
  <si>
    <t>117997, г. Москва, ул. Академика Опарина, д. 4</t>
  </si>
  <si>
    <t xml:space="preserve">119991, г. Москва, ул. Еланского, д. 2, стр. 3 </t>
  </si>
  <si>
    <t>197022, г. Санкт-Петербург, ул. Льва Толстого, д. 6-8</t>
  </si>
  <si>
    <t>150022, Ярославская область, г. Ярославль, ул. 2-я Портовая, д. 12/9</t>
  </si>
  <si>
    <t>393250, Тамбовская область, г. Рассказово, ул. Советская, д. 123</t>
  </si>
  <si>
    <t>674676, Забайкальский край, г. Краснокаменск, ул. Больничная, д. 5, корп. 5</t>
  </si>
  <si>
    <t>155841, Ивановская область, Кинешемский р-н, тер. МЦ Решма, д. 1</t>
  </si>
  <si>
    <t>613044, Кировская область, г. Кирово-Чепецк, ул. Ленина, д. 37</t>
  </si>
  <si>
    <t>350063, Краснодарский край, г. Краснодар, ул. Мира, д. 23</t>
  </si>
  <si>
    <t>353901, Краснодарский край, г. Новороссийск, ул. Сакко и Ванцетти, д. 26</t>
  </si>
  <si>
    <t>141551, Московская область, Солнечногорский район, деревня Голубое</t>
  </si>
  <si>
    <t>183031, Мурманская область, г. Мурманск, ул. Павлика Морозова, д. 6</t>
  </si>
  <si>
    <t xml:space="preserve">630559, Новосибирская область, рабочий поселок Кольцово, зона АБК, корпус 14 </t>
  </si>
  <si>
    <t>630007, Новосибирская область, г. Новосибирск, ул. Каинская, д. 13</t>
  </si>
  <si>
    <t>442960, Пензенская область, г. Заречный, ул. Спортивная, д. 8</t>
  </si>
  <si>
    <t xml:space="preserve">690022, Приморский край, г. Владивосток, пр-кт 100-летия Владивостока, д.161 </t>
  </si>
  <si>
    <t>367023, Республика Дагестан, г. Махачкала, ул. М.М. Джамбулатова, д. 60 А</t>
  </si>
  <si>
    <t xml:space="preserve">347360, Ростовская область, г. Волгодонск, ул. Морская, д. 58  </t>
  </si>
  <si>
    <t>413863, Саратовская область, г. Балаково, ул. Трнавская, д. 44/1</t>
  </si>
  <si>
    <t>620066, Свердловская область, г. Екатеринбург, ул. Студенческая, д. 12</t>
  </si>
  <si>
    <t>172739, Тверская область, пос. Солнечный, ул. Новая, д. 49</t>
  </si>
  <si>
    <t>625015, Тюменская область, г. Тюмень, ул. Беляева, д. 1, стр. 3</t>
  </si>
  <si>
    <t xml:space="preserve">681000, Хабаровский край, г. Комсомольск-на-Амуре, ул. Краснофлотская, д. 7 </t>
  </si>
  <si>
    <t>689450, Чукотский автономный округ, Билибинский р-н, г. Билибино, мкр Арктика, д. 2, к. 5</t>
  </si>
  <si>
    <t>152901, Ярославская область, Рыбинский р-н, г. Рыбинск, ул. Большая Казанская/Средняя Казанская, д. 30/6</t>
  </si>
  <si>
    <t>143007, Московская область, г. Одинцово, Красногорское шоссе, д.15</t>
  </si>
  <si>
    <t>123098, г. Москва, ул. Маршала Новикова, д. 23</t>
  </si>
  <si>
    <t>115409, г. Москва, ул. Москворечье, д. 20</t>
  </si>
  <si>
    <t>194291, г. Санкт-Петербург, пр-кт Культуры, д. 4</t>
  </si>
  <si>
    <t>197022, г. Санкт-Петербург, ул. Профессора Попова, д. 9</t>
  </si>
  <si>
    <t>450083, Республика Башкортостан, г. Уфа, ул. Шафиева, д. 2</t>
  </si>
  <si>
    <t>420061, Республика Татарстан, г. Казань, ул. Николая Ершова, д. 49А</t>
  </si>
  <si>
    <t xml:space="preserve">344012, Ростовская область, г. Ростов-на-Дону, ул. Мечникова, д. 43/38/2  </t>
  </si>
  <si>
    <t>119991, г. Москва, Ломоносовский пр-кт, д. 2, стр. 1</t>
  </si>
  <si>
    <t>117198, г. Москва, ул. Саморы Машела, д. 1</t>
  </si>
  <si>
    <t>197341, г. Санкт-Петербург, ул. Аккуратова, д. 2</t>
  </si>
  <si>
    <t>601125, Владимирская область, Петушинский р-н, п. Вольгинский, ул. Новосеменковская, д. 16</t>
  </si>
  <si>
    <t>153045, Ивановская область, г. Иваново, ул. Победы, д. 20</t>
  </si>
  <si>
    <t>194100, г. Санкт-Петербург, ул. Литовская, д. 2</t>
  </si>
  <si>
    <t>660037, Красноярский край, г. Красноярск, ул. Коломенская, д. 26</t>
  </si>
  <si>
    <t xml:space="preserve">141070, Московская область, г. Королев, ул. Ленина, д. 2 </t>
  </si>
  <si>
    <t xml:space="preserve">140093, Московская область, г. Дзержинский, ул. Лесная, д. 23 </t>
  </si>
  <si>
    <t>456320, Челябинская область, г. Миасс, пр-кт Макеева, д. 21А</t>
  </si>
  <si>
    <t>614101, Пермский край, г. Пермь, ул. Торговая, д. 5</t>
  </si>
  <si>
    <t>ГК № К-02-Т/1 от 23.01.2023</t>
  </si>
  <si>
    <t>ГК № К-02-Т/1-2 от 23.01.2023</t>
  </si>
  <si>
    <t>ГК № К-02-Т/1-1 от 23.01.2023</t>
  </si>
  <si>
    <t>ГК № К-02-Т/1-3 от 23.01.2023</t>
  </si>
  <si>
    <t>ГК № К-02-Т/1-4 от 23.01.2023</t>
  </si>
  <si>
    <t>ГК № К-02-Т/1-6 от 23.01.2023</t>
  </si>
  <si>
    <t>ГК № К-02-Т/1-5 от 23.01.2023</t>
  </si>
  <si>
    <t>ГК № К-02-Т/1-10 от 23.01.2023</t>
  </si>
  <si>
    <t>ГК № К-02-Т/1-7 от 23.01.2023</t>
  </si>
  <si>
    <t>Комментарий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</si>
  <si>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</si>
  <si>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Приложение</t>
  </si>
  <si>
    <t>Номер ГК</t>
  </si>
  <si>
    <t>Срок поставки по условиям ГК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</si>
  <si>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</si>
  <si>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</si>
  <si>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</si>
  <si>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</si>
  <si>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Кол-во в ЕИ</t>
  </si>
  <si>
    <t>Кол-во в уп.</t>
  </si>
  <si>
    <t>Плановая дата отгрузки</t>
  </si>
  <si>
    <t>Плановая дата доставки</t>
  </si>
  <si>
    <t>Международное непатентованное наименование:  Анатоксин столбнячный</t>
  </si>
  <si>
    <t xml:space="preserve">Торговое наименование: Анатоксин столбнячный очищенный адсорбированный жидкий (АС-анатоксин), суспензия для подкожного введения, анатоксин с тиомерсалом (ампула) 1 мл х 10 (коробка картонная/пачка картонная)
</t>
  </si>
  <si>
    <t>Поставщик: Акционерное общество «Национальная иммунобиологическая компания»</t>
  </si>
  <si>
    <t>Торговое наименование: Анатоксин дифтерийно-столбнячный очищенный адсорбированный жидкий (АДС-анатоксин), суспензия для внутримышечного введения (анатоксин с тиомерсалом) (ампула) 1 мл х 10 (коробка картонная/пачка картонная)</t>
  </si>
  <si>
    <t>Государственный контракт от «23» января 2023 г. № К-02-Т/1</t>
  </si>
  <si>
    <t>Международное непатентованное наименование:  Анатоксин дифтерийный</t>
  </si>
  <si>
    <t>Государственный контракт от «23» января 2023 г. № К-02-Т/1-2</t>
  </si>
  <si>
    <t>Торговое наименование: Анатоксин дифтерийный очищенный адсорбированный с уменьшенным содержанием антигена жидкий (АД-М-анатоксин), суспензия для внутримышечного и подкожного введения, анатоксин с тиомерсалом (ампула) 1 мл х 10 (коробка/пачка картонная)</t>
  </si>
  <si>
    <t>Международное непатентованное наименование:  Анатоксин дифтерийно-столбнячный</t>
  </si>
  <si>
    <t>ГК № К-02-Т/2 от 27.01.2023</t>
  </si>
  <si>
    <t>Государственный контракт от «27» января 2023 г. № К-02-Т/2</t>
  </si>
  <si>
    <t>Государственный контракт от «23» января 2023 г. № К-02-Т/1-1</t>
  </si>
  <si>
    <t>Торговое наименование: Анатоксин дифтерийно-столбнячный очищенный адсорбированный с уменьшенным содержанием антигенов жидкий (АДС-М-анатоксин), суспензия для внутримышечного и подкожного введения (анатоксин с тиомерсалом) (ампула) 1 мл х 10 (коробка картонная/пачка картонная)</t>
  </si>
  <si>
    <t>ГК № К-02-Т/2-1 от 27.01.2023</t>
  </si>
  <si>
    <t>Государственный контракт от «27» января 2023 г. № К-02-Т/2-1</t>
  </si>
  <si>
    <t>Международное непатентованное наименование:  Вакцина для профилактики дифтерии, коклюша и столбняка</t>
  </si>
  <si>
    <t>Торговое наименование: Вакцина коклюшно-дифтерийно-столбнячная адсорбированная (АКДС-вакцина), суспензия для внутримышечного введения 0.5 мл/ доза (с консервантом) (ампула) 1 мл х 10 (коробка картонная)</t>
  </si>
  <si>
    <t>Государственный контракт от «23» января 2023 г. № К-02-Т/1-3</t>
  </si>
  <si>
    <t>Международное непатентованное наименование:  Вакцина против коклюша, дифтерии, столбняка и гепатита В адсорбированная жидкая</t>
  </si>
  <si>
    <t>Торговое наименование: Вакцина против коклюша, дифтерии, столбняка и гепатита В адсорбированная (Вакцина АКДС-Геп В), суспензия для внутримышечного введения, 0.5 мл/доза (ампула) 0.5 мл х10 (пачка картонная)</t>
  </si>
  <si>
    <t>Международное непатентованное наименование:  Вакцина для профилактики кори</t>
  </si>
  <si>
    <t>Государственный контракт от «23» января 2023 г. № К-02-Т/1-7</t>
  </si>
  <si>
    <t>Торговое наименование: Вакцина коревая культуральная живая, лиофилизат для приготовления раствора для подкожного введения, 0.5 мл/доза (ампула) 1 доза х 10 (пачка картонная)</t>
  </si>
  <si>
    <t>Международное непатентованное наименование:  Вакцина для профилактики краснухи</t>
  </si>
  <si>
    <t>Торговое наименование: Вакцина против краснухи культуральная живая, лиофилизат для приготовления раствора для подкожного введения, 0.5 мл/доза (ампула) 1 доза х 10 (пачка картонная)</t>
  </si>
  <si>
    <t>Государственный контракт от «23» января 2023 г. № К-02-Т/1-10</t>
  </si>
  <si>
    <t>ГК № К-02-Т/2-2 от 27.01.2023</t>
  </si>
  <si>
    <t>Государственный контракт от «27» января 2023 г. № К-02-Т/2-2</t>
  </si>
  <si>
    <t>Международное непатентованное наименование:  Вакцина для профилактики вирусного гепатита В, дифтерии, столбняка</t>
  </si>
  <si>
    <t>Торговое наименование: Бубо®-М (Вакцина комбинированная гепатита В и анатоксина дифтерийно-столбнячного с уменьшенным содержанием антигенов адсорбированная жидкая), суспензия для внутримышечного введения, 0,5 мл/доза (ампула) 0.5 мл х 10 (пачка картонная)</t>
  </si>
  <si>
    <t>Государственный контракт от «23» января 2023 г. № К-02-Т/1-4</t>
  </si>
  <si>
    <t>Международное непатентованное наименование:  Вакцина для профилактики вирусного гепатита В</t>
  </si>
  <si>
    <t>Торговое наименование: Вакцина гепатита В рекомбинантная дрожжевая, суспензия для внутримышечного введения [без консерванта], 1 мл (ампула) 1 мл х 10 (пачка картонная) / Регевак® В (Вакцина против гепатита В, рекомбинантная дрожжевая жидкая), суспензия для внутримышечного введения, 20 мкг/мл (ампула) 1 мл х 10 (пачка картонная)</t>
  </si>
  <si>
    <t>Государственный контракт от «23» января 2023 г. № К-02-Т/1-5</t>
  </si>
  <si>
    <t>Торговое наименование: Вакцина гепатита В рекомбинантная дрожжевая, суспензия для внутримышечного введения [с консервантом], 0.5 мл (ампула) 0.5 мл х 10 (пачка картонная) / Регевак® В (Вакцина против гепатита В, рекомбинантная дрожжевая жидкая), суспензия для внутримышечного введения, 20 мкг/мл (ампула) 0.5 мл х 10 (пачка картонная)</t>
  </si>
  <si>
    <t>Государственный контракт от «23» января 2023 г. № К-02-Т/1-6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</si>
</sst>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0" fillId="0" borderId="1" xfId="0" applyNumberFormat="1" applyBorder="1"/>
    <xf numFmtId="3" fontId="2" fillId="0" borderId="0" xfId="0" applyNumberFormat="1" applyFont="1" applyAlignment="1" applyProtection="1">
      <alignment horizontal="left" vertical="top" wrapText="1" readingOrder="1"/>
      <protection locked="0"/>
    </xf>
    <xf numFmtId="3" fontId="0" fillId="0" borderId="1" xfId="0" applyNumberFormat="1" applyBorder="1"/>
    <xf numFmtId="3" fontId="0" fillId="0" borderId="0" xfId="0" applyNumberFormat="1"/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zoomScale="85" zoomScaleNormal="85" workbookViewId="0">
      <selection activeCell="C8" sqref="C8"/>
    </sheetView>
  </sheetViews>
  <sheetFormatPr defaultRowHeight="15" x14ac:dyDescent="0.25"/>
  <cols>
    <col min="1" max="1" width="27.7109375" customWidth="1"/>
    <col min="2" max="2" width="14.28515625" customWidth="1"/>
    <col min="3" max="6" width="32.28515625" customWidth="1"/>
    <col min="7" max="8" width="9.140625" style="9"/>
    <col min="9" max="10" width="13.140625" customWidth="1"/>
    <col min="11" max="11" width="15.85546875" customWidth="1"/>
  </cols>
  <sheetData>
    <row r="1" spans="1:11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ht="21" customHeight="1" x14ac:dyDescent="0.25">
      <c r="A2" s="21" t="s">
        <v>485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3" customHeight="1" x14ac:dyDescent="0.25">
      <c r="A3" s="21" t="s">
        <v>475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5.25" customHeight="1" x14ac:dyDescent="0.25">
      <c r="A4" s="21" t="s">
        <v>476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1" customHeight="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42.75" x14ac:dyDescent="0.25">
      <c r="A6" s="5" t="s">
        <v>465</v>
      </c>
      <c r="B6" s="5" t="s">
        <v>466</v>
      </c>
      <c r="C6" s="5" t="s">
        <v>467</v>
      </c>
      <c r="D6" s="5" t="s">
        <v>468</v>
      </c>
      <c r="E6" s="5" t="s">
        <v>469</v>
      </c>
      <c r="F6" s="5" t="s">
        <v>470</v>
      </c>
      <c r="G6" s="14" t="s">
        <v>471</v>
      </c>
      <c r="H6" s="14" t="s">
        <v>472</v>
      </c>
      <c r="I6" s="5" t="s">
        <v>473</v>
      </c>
      <c r="J6" s="5" t="s">
        <v>474</v>
      </c>
      <c r="K6" s="5" t="s">
        <v>462</v>
      </c>
    </row>
    <row r="7" spans="1:11" ht="45" x14ac:dyDescent="0.25">
      <c r="A7" s="11" t="s">
        <v>484</v>
      </c>
      <c r="B7" s="12">
        <v>44986</v>
      </c>
      <c r="C7" s="13" t="s">
        <v>0</v>
      </c>
      <c r="D7" s="13" t="s">
        <v>87</v>
      </c>
      <c r="E7" s="13" t="s">
        <v>87</v>
      </c>
      <c r="F7" s="13" t="s">
        <v>269</v>
      </c>
      <c r="G7" s="15">
        <v>856</v>
      </c>
      <c r="H7" s="15">
        <f>ROUNDUP(G7/20,0)</f>
        <v>43</v>
      </c>
      <c r="I7" s="12">
        <v>44960</v>
      </c>
      <c r="J7" s="12">
        <v>44970</v>
      </c>
      <c r="K7" s="11"/>
    </row>
    <row r="8" spans="1:11" ht="75" x14ac:dyDescent="0.25">
      <c r="A8" s="11" t="s">
        <v>484</v>
      </c>
      <c r="B8" s="12">
        <v>44986</v>
      </c>
      <c r="C8" s="13" t="s">
        <v>80</v>
      </c>
      <c r="D8" s="13" t="s">
        <v>187</v>
      </c>
      <c r="E8" s="13" t="s">
        <v>187</v>
      </c>
      <c r="F8" s="13" t="s">
        <v>370</v>
      </c>
      <c r="G8" s="15">
        <v>3890</v>
      </c>
      <c r="H8" s="15">
        <f t="shared" ref="H8:H71" si="0">ROUNDUP(G8/20,0)</f>
        <v>195</v>
      </c>
      <c r="I8" s="12">
        <v>44960</v>
      </c>
      <c r="J8" s="12">
        <v>44977</v>
      </c>
      <c r="K8" s="11"/>
    </row>
    <row r="9" spans="1:11" ht="90" x14ac:dyDescent="0.25">
      <c r="A9" s="11" t="s">
        <v>484</v>
      </c>
      <c r="B9" s="12">
        <v>44986</v>
      </c>
      <c r="C9" s="13" t="s">
        <v>1</v>
      </c>
      <c r="D9" s="13" t="s">
        <v>88</v>
      </c>
      <c r="E9" s="13" t="s">
        <v>88</v>
      </c>
      <c r="F9" s="13" t="s">
        <v>270</v>
      </c>
      <c r="G9" s="15">
        <v>1400</v>
      </c>
      <c r="H9" s="15">
        <f t="shared" si="0"/>
        <v>70</v>
      </c>
      <c r="I9" s="12">
        <v>44961</v>
      </c>
      <c r="J9" s="12">
        <v>44978</v>
      </c>
      <c r="K9" s="11"/>
    </row>
    <row r="10" spans="1:11" ht="45" x14ac:dyDescent="0.25">
      <c r="A10" s="11" t="s">
        <v>484</v>
      </c>
      <c r="B10" s="12">
        <v>44986</v>
      </c>
      <c r="C10" s="13" t="s">
        <v>2</v>
      </c>
      <c r="D10" s="13" t="s">
        <v>89</v>
      </c>
      <c r="E10" s="13" t="s">
        <v>89</v>
      </c>
      <c r="F10" s="13" t="s">
        <v>271</v>
      </c>
      <c r="G10" s="15">
        <v>41690</v>
      </c>
      <c r="H10" s="15">
        <f t="shared" si="0"/>
        <v>2085</v>
      </c>
      <c r="I10" s="12">
        <v>44966</v>
      </c>
      <c r="J10" s="12">
        <v>44977</v>
      </c>
      <c r="K10" s="11"/>
    </row>
    <row r="11" spans="1:11" ht="90" x14ac:dyDescent="0.25">
      <c r="A11" s="11" t="s">
        <v>484</v>
      </c>
      <c r="B11" s="12">
        <v>44986</v>
      </c>
      <c r="C11" s="13" t="s">
        <v>3</v>
      </c>
      <c r="D11" s="13" t="s">
        <v>90</v>
      </c>
      <c r="E11" s="13" t="s">
        <v>90</v>
      </c>
      <c r="F11" s="13" t="s">
        <v>272</v>
      </c>
      <c r="G11" s="15">
        <v>14000</v>
      </c>
      <c r="H11" s="15">
        <f t="shared" si="0"/>
        <v>700</v>
      </c>
      <c r="I11" s="12">
        <v>44967</v>
      </c>
      <c r="J11" s="12">
        <v>44972</v>
      </c>
      <c r="K11" s="11"/>
    </row>
    <row r="12" spans="1:11" ht="60" x14ac:dyDescent="0.25">
      <c r="A12" s="11" t="s">
        <v>484</v>
      </c>
      <c r="B12" s="12">
        <v>44986</v>
      </c>
      <c r="C12" s="13" t="s">
        <v>4</v>
      </c>
      <c r="D12" s="13" t="s">
        <v>91</v>
      </c>
      <c r="E12" s="13" t="s">
        <v>91</v>
      </c>
      <c r="F12" s="13" t="s">
        <v>273</v>
      </c>
      <c r="G12" s="15">
        <v>9840</v>
      </c>
      <c r="H12" s="15">
        <f t="shared" si="0"/>
        <v>492</v>
      </c>
      <c r="I12" s="12">
        <v>44967</v>
      </c>
      <c r="J12" s="12">
        <v>44970</v>
      </c>
      <c r="K12" s="11"/>
    </row>
    <row r="13" spans="1:11" ht="105" x14ac:dyDescent="0.25">
      <c r="A13" s="11" t="s">
        <v>484</v>
      </c>
      <c r="B13" s="12">
        <v>44986</v>
      </c>
      <c r="C13" s="13" t="s">
        <v>5</v>
      </c>
      <c r="D13" s="13" t="s">
        <v>92</v>
      </c>
      <c r="E13" s="13" t="s">
        <v>92</v>
      </c>
      <c r="F13" s="13" t="s">
        <v>274</v>
      </c>
      <c r="G13" s="15">
        <v>12700</v>
      </c>
      <c r="H13" s="15">
        <f t="shared" si="0"/>
        <v>635</v>
      </c>
      <c r="I13" s="12">
        <v>44964</v>
      </c>
      <c r="J13" s="12">
        <v>44966</v>
      </c>
      <c r="K13" s="11"/>
    </row>
    <row r="14" spans="1:11" ht="45" x14ac:dyDescent="0.25">
      <c r="A14" s="11" t="s">
        <v>484</v>
      </c>
      <c r="B14" s="12">
        <v>44986</v>
      </c>
      <c r="C14" s="13" t="s">
        <v>6</v>
      </c>
      <c r="D14" s="13" t="s">
        <v>93</v>
      </c>
      <c r="E14" s="13" t="s">
        <v>93</v>
      </c>
      <c r="F14" s="13" t="s">
        <v>275</v>
      </c>
      <c r="G14" s="15">
        <v>22260</v>
      </c>
      <c r="H14" s="15">
        <f t="shared" si="0"/>
        <v>1113</v>
      </c>
      <c r="I14" s="12">
        <v>44965</v>
      </c>
      <c r="J14" s="12">
        <v>44970</v>
      </c>
      <c r="K14" s="11"/>
    </row>
    <row r="15" spans="1:11" ht="45" x14ac:dyDescent="0.25">
      <c r="A15" s="11" t="s">
        <v>484</v>
      </c>
      <c r="B15" s="12">
        <v>44986</v>
      </c>
      <c r="C15" s="13" t="s">
        <v>7</v>
      </c>
      <c r="D15" s="13" t="s">
        <v>94</v>
      </c>
      <c r="E15" s="13" t="s">
        <v>94</v>
      </c>
      <c r="F15" s="13" t="s">
        <v>276</v>
      </c>
      <c r="G15" s="15">
        <v>8000</v>
      </c>
      <c r="H15" s="15">
        <f t="shared" si="0"/>
        <v>400</v>
      </c>
      <c r="I15" s="12">
        <v>44961</v>
      </c>
      <c r="J15" s="12">
        <v>44977</v>
      </c>
      <c r="K15" s="11"/>
    </row>
    <row r="16" spans="1:11" ht="45" x14ac:dyDescent="0.25">
      <c r="A16" s="11" t="s">
        <v>484</v>
      </c>
      <c r="B16" s="12">
        <v>44986</v>
      </c>
      <c r="C16" s="13" t="s">
        <v>8</v>
      </c>
      <c r="D16" s="13" t="s">
        <v>95</v>
      </c>
      <c r="E16" s="13" t="s">
        <v>95</v>
      </c>
      <c r="F16" s="13" t="s">
        <v>277</v>
      </c>
      <c r="G16" s="15">
        <v>53800</v>
      </c>
      <c r="H16" s="15">
        <f t="shared" si="0"/>
        <v>2690</v>
      </c>
      <c r="I16" s="12">
        <v>44967</v>
      </c>
      <c r="J16" s="12">
        <v>44973</v>
      </c>
      <c r="K16" s="11"/>
    </row>
    <row r="17" spans="1:11" ht="45" x14ac:dyDescent="0.25">
      <c r="A17" s="11" t="s">
        <v>484</v>
      </c>
      <c r="B17" s="12">
        <v>44986</v>
      </c>
      <c r="C17" s="13" t="s">
        <v>9</v>
      </c>
      <c r="D17" s="13" t="s">
        <v>96</v>
      </c>
      <c r="E17" s="13" t="s">
        <v>96</v>
      </c>
      <c r="F17" s="13" t="s">
        <v>278</v>
      </c>
      <c r="G17" s="15">
        <v>606</v>
      </c>
      <c r="H17" s="15">
        <f t="shared" si="0"/>
        <v>31</v>
      </c>
      <c r="I17" s="12">
        <v>44960</v>
      </c>
      <c r="J17" s="12">
        <v>44978</v>
      </c>
      <c r="K17" s="11"/>
    </row>
    <row r="18" spans="1:11" ht="45" x14ac:dyDescent="0.25">
      <c r="A18" s="11" t="s">
        <v>484</v>
      </c>
      <c r="B18" s="12">
        <v>44986</v>
      </c>
      <c r="C18" s="13" t="s">
        <v>10</v>
      </c>
      <c r="D18" s="13" t="s">
        <v>97</v>
      </c>
      <c r="E18" s="13" t="s">
        <v>97</v>
      </c>
      <c r="F18" s="13" t="s">
        <v>279</v>
      </c>
      <c r="G18" s="15">
        <v>2518</v>
      </c>
      <c r="H18" s="15">
        <f t="shared" si="0"/>
        <v>126</v>
      </c>
      <c r="I18" s="12">
        <v>44960</v>
      </c>
      <c r="J18" s="12">
        <v>44973</v>
      </c>
      <c r="K18" s="11"/>
    </row>
    <row r="19" spans="1:11" ht="45" x14ac:dyDescent="0.25">
      <c r="A19" s="11" t="s">
        <v>484</v>
      </c>
      <c r="B19" s="12">
        <v>44986</v>
      </c>
      <c r="C19" s="13" t="s">
        <v>81</v>
      </c>
      <c r="D19" s="13" t="s">
        <v>188</v>
      </c>
      <c r="E19" s="13" t="s">
        <v>188</v>
      </c>
      <c r="F19" s="13" t="s">
        <v>371</v>
      </c>
      <c r="G19" s="15">
        <v>3000</v>
      </c>
      <c r="H19" s="15">
        <f t="shared" si="0"/>
        <v>150</v>
      </c>
      <c r="I19" s="12">
        <v>44961</v>
      </c>
      <c r="J19" s="12">
        <v>44963</v>
      </c>
      <c r="K19" s="11"/>
    </row>
    <row r="20" spans="1:11" ht="45" x14ac:dyDescent="0.25">
      <c r="A20" s="11" t="s">
        <v>484</v>
      </c>
      <c r="B20" s="12">
        <v>44986</v>
      </c>
      <c r="C20" s="13" t="s">
        <v>11</v>
      </c>
      <c r="D20" s="13" t="s">
        <v>98</v>
      </c>
      <c r="E20" s="13" t="s">
        <v>98</v>
      </c>
      <c r="F20" s="13" t="s">
        <v>280</v>
      </c>
      <c r="G20" s="15">
        <v>37600</v>
      </c>
      <c r="H20" s="15">
        <f t="shared" si="0"/>
        <v>1880</v>
      </c>
      <c r="I20" s="12">
        <v>44960</v>
      </c>
      <c r="J20" s="12">
        <v>44971</v>
      </c>
      <c r="K20" s="11"/>
    </row>
    <row r="21" spans="1:11" ht="75" x14ac:dyDescent="0.25">
      <c r="A21" s="11" t="s">
        <v>484</v>
      </c>
      <c r="B21" s="12">
        <v>44986</v>
      </c>
      <c r="C21" s="13" t="s">
        <v>12</v>
      </c>
      <c r="D21" s="13" t="s">
        <v>99</v>
      </c>
      <c r="E21" s="13" t="s">
        <v>99</v>
      </c>
      <c r="F21" s="13" t="s">
        <v>281</v>
      </c>
      <c r="G21" s="15">
        <v>22598</v>
      </c>
      <c r="H21" s="15">
        <f t="shared" si="0"/>
        <v>1130</v>
      </c>
      <c r="I21" s="12">
        <v>44966</v>
      </c>
      <c r="J21" s="12">
        <v>44972</v>
      </c>
      <c r="K21" s="11"/>
    </row>
    <row r="22" spans="1:11" ht="60" x14ac:dyDescent="0.25">
      <c r="A22" s="11" t="s">
        <v>484</v>
      </c>
      <c r="B22" s="12">
        <v>44986</v>
      </c>
      <c r="C22" s="13" t="s">
        <v>13</v>
      </c>
      <c r="D22" s="13" t="s">
        <v>100</v>
      </c>
      <c r="E22" s="13" t="s">
        <v>100</v>
      </c>
      <c r="F22" s="13" t="s">
        <v>282</v>
      </c>
      <c r="G22" s="15">
        <v>2320</v>
      </c>
      <c r="H22" s="15">
        <f t="shared" si="0"/>
        <v>116</v>
      </c>
      <c r="I22" s="12">
        <v>44963</v>
      </c>
      <c r="J22" s="12">
        <v>44966</v>
      </c>
      <c r="K22" s="11"/>
    </row>
    <row r="23" spans="1:11" ht="90" x14ac:dyDescent="0.25">
      <c r="A23" s="11" t="s">
        <v>484</v>
      </c>
      <c r="B23" s="12">
        <v>44986</v>
      </c>
      <c r="C23" s="13" t="s">
        <v>15</v>
      </c>
      <c r="D23" s="13" t="s">
        <v>102</v>
      </c>
      <c r="E23" s="13" t="s">
        <v>102</v>
      </c>
      <c r="F23" s="13" t="s">
        <v>284</v>
      </c>
      <c r="G23" s="15">
        <v>2223</v>
      </c>
      <c r="H23" s="15">
        <f t="shared" si="0"/>
        <v>112</v>
      </c>
      <c r="I23" s="12">
        <v>44963</v>
      </c>
      <c r="J23" s="12">
        <v>44966</v>
      </c>
      <c r="K23" s="11"/>
    </row>
    <row r="24" spans="1:11" ht="135" x14ac:dyDescent="0.25">
      <c r="A24" s="11" t="s">
        <v>484</v>
      </c>
      <c r="B24" s="12">
        <v>44986</v>
      </c>
      <c r="C24" s="13" t="s">
        <v>16</v>
      </c>
      <c r="D24" s="13" t="s">
        <v>103</v>
      </c>
      <c r="E24" s="13" t="s">
        <v>103</v>
      </c>
      <c r="F24" s="13" t="s">
        <v>285</v>
      </c>
      <c r="G24" s="15">
        <v>8200</v>
      </c>
      <c r="H24" s="15">
        <f t="shared" si="0"/>
        <v>410</v>
      </c>
      <c r="I24" s="12">
        <v>44966</v>
      </c>
      <c r="J24" s="12">
        <v>44972</v>
      </c>
      <c r="K24" s="11"/>
    </row>
    <row r="25" spans="1:11" ht="45" x14ac:dyDescent="0.25">
      <c r="A25" s="11" t="s">
        <v>484</v>
      </c>
      <c r="B25" s="12">
        <v>44986</v>
      </c>
      <c r="C25" s="13" t="s">
        <v>17</v>
      </c>
      <c r="D25" s="13" t="s">
        <v>104</v>
      </c>
      <c r="E25" s="13" t="s">
        <v>104</v>
      </c>
      <c r="F25" s="13" t="s">
        <v>286</v>
      </c>
      <c r="G25" s="15">
        <v>50000</v>
      </c>
      <c r="H25" s="15">
        <f t="shared" si="0"/>
        <v>2500</v>
      </c>
      <c r="I25" s="12">
        <v>44960</v>
      </c>
      <c r="J25" s="12">
        <v>44967</v>
      </c>
      <c r="K25" s="11"/>
    </row>
    <row r="26" spans="1:11" ht="45" x14ac:dyDescent="0.25">
      <c r="A26" s="11" t="s">
        <v>484</v>
      </c>
      <c r="B26" s="12">
        <v>44986</v>
      </c>
      <c r="C26" s="13" t="s">
        <v>18</v>
      </c>
      <c r="D26" s="13" t="s">
        <v>105</v>
      </c>
      <c r="E26" s="13" t="s">
        <v>105</v>
      </c>
      <c r="F26" s="13" t="s">
        <v>287</v>
      </c>
      <c r="G26" s="15">
        <v>4920</v>
      </c>
      <c r="H26" s="15">
        <f t="shared" si="0"/>
        <v>246</v>
      </c>
      <c r="I26" s="12">
        <v>44964</v>
      </c>
      <c r="J26" s="12">
        <v>44972</v>
      </c>
      <c r="K26" s="11"/>
    </row>
    <row r="27" spans="1:11" ht="75" x14ac:dyDescent="0.25">
      <c r="A27" s="11" t="s">
        <v>484</v>
      </c>
      <c r="B27" s="12">
        <v>44986</v>
      </c>
      <c r="C27" s="13" t="s">
        <v>19</v>
      </c>
      <c r="D27" s="13" t="s">
        <v>106</v>
      </c>
      <c r="E27" s="13" t="s">
        <v>106</v>
      </c>
      <c r="F27" s="13" t="s">
        <v>288</v>
      </c>
      <c r="G27" s="15">
        <v>6800</v>
      </c>
      <c r="H27" s="15">
        <f t="shared" si="0"/>
        <v>340</v>
      </c>
      <c r="I27" s="12">
        <v>44961</v>
      </c>
      <c r="J27" s="12">
        <v>44963</v>
      </c>
      <c r="K27" s="11"/>
    </row>
    <row r="28" spans="1:11" ht="45" x14ac:dyDescent="0.25">
      <c r="A28" s="11" t="s">
        <v>484</v>
      </c>
      <c r="B28" s="12">
        <v>44986</v>
      </c>
      <c r="C28" s="13" t="s">
        <v>20</v>
      </c>
      <c r="D28" s="13" t="s">
        <v>107</v>
      </c>
      <c r="E28" s="13" t="s">
        <v>107</v>
      </c>
      <c r="F28" s="13" t="s">
        <v>289</v>
      </c>
      <c r="G28" s="15">
        <v>514</v>
      </c>
      <c r="H28" s="15">
        <f t="shared" si="0"/>
        <v>26</v>
      </c>
      <c r="I28" s="12">
        <v>44965</v>
      </c>
      <c r="J28" s="12">
        <v>44972</v>
      </c>
      <c r="K28" s="11"/>
    </row>
    <row r="29" spans="1:11" ht="45" x14ac:dyDescent="0.25">
      <c r="A29" s="11" t="s">
        <v>484</v>
      </c>
      <c r="B29" s="12">
        <v>44986</v>
      </c>
      <c r="C29" s="13" t="s">
        <v>21</v>
      </c>
      <c r="D29" s="13" t="s">
        <v>108</v>
      </c>
      <c r="E29" s="13" t="s">
        <v>108</v>
      </c>
      <c r="F29" s="13" t="s">
        <v>290</v>
      </c>
      <c r="G29" s="15">
        <v>28040</v>
      </c>
      <c r="H29" s="15">
        <f t="shared" si="0"/>
        <v>1402</v>
      </c>
      <c r="I29" s="12">
        <v>44960</v>
      </c>
      <c r="J29" s="12">
        <v>44970</v>
      </c>
      <c r="K29" s="11"/>
    </row>
    <row r="30" spans="1:11" ht="30" x14ac:dyDescent="0.25">
      <c r="A30" s="11" t="s">
        <v>484</v>
      </c>
      <c r="B30" s="12">
        <v>44986</v>
      </c>
      <c r="C30" s="13" t="s">
        <v>22</v>
      </c>
      <c r="D30" s="13" t="s">
        <v>109</v>
      </c>
      <c r="E30" s="13" t="s">
        <v>109</v>
      </c>
      <c r="F30" s="13" t="s">
        <v>291</v>
      </c>
      <c r="G30" s="15">
        <v>8000</v>
      </c>
      <c r="H30" s="15">
        <f t="shared" si="0"/>
        <v>400</v>
      </c>
      <c r="I30" s="12">
        <v>44960</v>
      </c>
      <c r="J30" s="12">
        <v>44965</v>
      </c>
      <c r="K30" s="11"/>
    </row>
    <row r="31" spans="1:11" ht="30" x14ac:dyDescent="0.25">
      <c r="A31" s="11" t="s">
        <v>484</v>
      </c>
      <c r="B31" s="12">
        <v>44986</v>
      </c>
      <c r="C31" s="13" t="s">
        <v>23</v>
      </c>
      <c r="D31" s="13" t="s">
        <v>110</v>
      </c>
      <c r="E31" s="13" t="s">
        <v>110</v>
      </c>
      <c r="F31" s="13" t="s">
        <v>292</v>
      </c>
      <c r="G31" s="15">
        <v>5480</v>
      </c>
      <c r="H31" s="15">
        <f t="shared" si="0"/>
        <v>274</v>
      </c>
      <c r="I31" s="12">
        <v>44967</v>
      </c>
      <c r="J31" s="12">
        <v>44971</v>
      </c>
      <c r="K31" s="11"/>
    </row>
    <row r="32" spans="1:11" ht="45" x14ac:dyDescent="0.25">
      <c r="A32" s="11" t="s">
        <v>484</v>
      </c>
      <c r="B32" s="12">
        <v>44986</v>
      </c>
      <c r="C32" s="13" t="s">
        <v>24</v>
      </c>
      <c r="D32" s="13" t="s">
        <v>111</v>
      </c>
      <c r="E32" s="13" t="s">
        <v>111</v>
      </c>
      <c r="F32" s="13" t="s">
        <v>293</v>
      </c>
      <c r="G32" s="15">
        <v>24000</v>
      </c>
      <c r="H32" s="15">
        <f t="shared" si="0"/>
        <v>1200</v>
      </c>
      <c r="I32" s="12">
        <v>44961</v>
      </c>
      <c r="J32" s="12">
        <v>44967</v>
      </c>
      <c r="K32" s="11"/>
    </row>
    <row r="33" spans="1:11" ht="45" x14ac:dyDescent="0.25">
      <c r="A33" s="11" t="s">
        <v>484</v>
      </c>
      <c r="B33" s="12">
        <v>44986</v>
      </c>
      <c r="C33" s="13" t="s">
        <v>25</v>
      </c>
      <c r="D33" s="13" t="s">
        <v>112</v>
      </c>
      <c r="E33" s="13" t="s">
        <v>112</v>
      </c>
      <c r="F33" s="13" t="s">
        <v>294</v>
      </c>
      <c r="G33" s="15">
        <v>6920</v>
      </c>
      <c r="H33" s="15">
        <f t="shared" si="0"/>
        <v>346</v>
      </c>
      <c r="I33" s="12">
        <v>44967</v>
      </c>
      <c r="J33" s="12">
        <v>44973</v>
      </c>
      <c r="K33" s="11"/>
    </row>
    <row r="34" spans="1:11" ht="60" x14ac:dyDescent="0.25">
      <c r="A34" s="11" t="s">
        <v>484</v>
      </c>
      <c r="B34" s="12">
        <v>44986</v>
      </c>
      <c r="C34" s="13" t="s">
        <v>27</v>
      </c>
      <c r="D34" s="13" t="s">
        <v>113</v>
      </c>
      <c r="E34" s="13" t="s">
        <v>113</v>
      </c>
      <c r="F34" s="13" t="s">
        <v>296</v>
      </c>
      <c r="G34" s="15">
        <v>206820</v>
      </c>
      <c r="H34" s="15">
        <f t="shared" si="0"/>
        <v>10341</v>
      </c>
      <c r="I34" s="12">
        <v>44964</v>
      </c>
      <c r="J34" s="12">
        <v>44964</v>
      </c>
      <c r="K34" s="11"/>
    </row>
    <row r="35" spans="1:11" ht="75" x14ac:dyDescent="0.25">
      <c r="A35" s="11" t="s">
        <v>484</v>
      </c>
      <c r="B35" s="12">
        <v>44986</v>
      </c>
      <c r="C35" s="13" t="s">
        <v>28</v>
      </c>
      <c r="D35" s="13" t="s">
        <v>114</v>
      </c>
      <c r="E35" s="13" t="s">
        <v>114</v>
      </c>
      <c r="F35" s="13" t="s">
        <v>297</v>
      </c>
      <c r="G35" s="15">
        <v>2370</v>
      </c>
      <c r="H35" s="15">
        <f t="shared" si="0"/>
        <v>119</v>
      </c>
      <c r="I35" s="12">
        <v>44961</v>
      </c>
      <c r="J35" s="12">
        <v>44973</v>
      </c>
      <c r="K35" s="11"/>
    </row>
    <row r="36" spans="1:11" ht="75" x14ac:dyDescent="0.25">
      <c r="A36" s="11" t="s">
        <v>484</v>
      </c>
      <c r="B36" s="12">
        <v>44986</v>
      </c>
      <c r="C36" s="13" t="s">
        <v>29</v>
      </c>
      <c r="D36" s="13" t="s">
        <v>115</v>
      </c>
      <c r="E36" s="13" t="s">
        <v>115</v>
      </c>
      <c r="F36" s="13" t="s">
        <v>298</v>
      </c>
      <c r="G36" s="15">
        <v>80</v>
      </c>
      <c r="H36" s="15">
        <f t="shared" si="0"/>
        <v>4</v>
      </c>
      <c r="I36" s="12">
        <v>44963</v>
      </c>
      <c r="J36" s="12">
        <v>44966</v>
      </c>
      <c r="K36" s="11"/>
    </row>
    <row r="37" spans="1:11" ht="60" x14ac:dyDescent="0.25">
      <c r="A37" s="11" t="s">
        <v>484</v>
      </c>
      <c r="B37" s="12">
        <v>44986</v>
      </c>
      <c r="C37" s="13" t="s">
        <v>30</v>
      </c>
      <c r="D37" s="13" t="s">
        <v>116</v>
      </c>
      <c r="E37" s="13" t="s">
        <v>116</v>
      </c>
      <c r="F37" s="13" t="s">
        <v>299</v>
      </c>
      <c r="G37" s="15">
        <v>21548</v>
      </c>
      <c r="H37" s="15">
        <f t="shared" si="0"/>
        <v>1078</v>
      </c>
      <c r="I37" s="12">
        <v>44964</v>
      </c>
      <c r="J37" s="12">
        <v>44967</v>
      </c>
      <c r="K37" s="11"/>
    </row>
    <row r="38" spans="1:11" ht="45" x14ac:dyDescent="0.25">
      <c r="A38" s="11" t="s">
        <v>484</v>
      </c>
      <c r="B38" s="12">
        <v>44986</v>
      </c>
      <c r="C38" s="13" t="s">
        <v>31</v>
      </c>
      <c r="D38" s="13" t="s">
        <v>117</v>
      </c>
      <c r="E38" s="13" t="s">
        <v>117</v>
      </c>
      <c r="F38" s="13" t="s">
        <v>300</v>
      </c>
      <c r="G38" s="15">
        <v>30280</v>
      </c>
      <c r="H38" s="15">
        <f t="shared" si="0"/>
        <v>1514</v>
      </c>
      <c r="I38" s="12">
        <v>44961</v>
      </c>
      <c r="J38" s="12">
        <v>44965</v>
      </c>
      <c r="K38" s="11"/>
    </row>
    <row r="39" spans="1:11" ht="75" x14ac:dyDescent="0.25">
      <c r="A39" s="11" t="s">
        <v>484</v>
      </c>
      <c r="B39" s="12">
        <v>44986</v>
      </c>
      <c r="C39" s="13" t="s">
        <v>32</v>
      </c>
      <c r="D39" s="13" t="s">
        <v>118</v>
      </c>
      <c r="E39" s="13" t="s">
        <v>118</v>
      </c>
      <c r="F39" s="13" t="s">
        <v>301</v>
      </c>
      <c r="G39" s="15">
        <v>48070</v>
      </c>
      <c r="H39" s="15">
        <f t="shared" si="0"/>
        <v>2404</v>
      </c>
      <c r="I39" s="12">
        <v>44960</v>
      </c>
      <c r="J39" s="12">
        <v>44967</v>
      </c>
      <c r="K39" s="11"/>
    </row>
    <row r="40" spans="1:11" ht="75" x14ac:dyDescent="0.25">
      <c r="A40" s="11" t="s">
        <v>484</v>
      </c>
      <c r="B40" s="12">
        <v>44986</v>
      </c>
      <c r="C40" s="13" t="s">
        <v>33</v>
      </c>
      <c r="D40" s="13" t="s">
        <v>119</v>
      </c>
      <c r="E40" s="13" t="s">
        <v>119</v>
      </c>
      <c r="F40" s="13" t="s">
        <v>302</v>
      </c>
      <c r="G40" s="15">
        <v>5263</v>
      </c>
      <c r="H40" s="15">
        <f t="shared" si="0"/>
        <v>264</v>
      </c>
      <c r="I40" s="12">
        <v>44960</v>
      </c>
      <c r="J40" s="12">
        <v>44966</v>
      </c>
      <c r="K40" s="11"/>
    </row>
    <row r="41" spans="1:11" ht="45" x14ac:dyDescent="0.25">
      <c r="A41" s="11" t="s">
        <v>484</v>
      </c>
      <c r="B41" s="12">
        <v>44986</v>
      </c>
      <c r="C41" s="13" t="s">
        <v>34</v>
      </c>
      <c r="D41" s="13" t="s">
        <v>120</v>
      </c>
      <c r="E41" s="13" t="s">
        <v>120</v>
      </c>
      <c r="F41" s="13" t="s">
        <v>303</v>
      </c>
      <c r="G41" s="15">
        <v>10500</v>
      </c>
      <c r="H41" s="15">
        <f t="shared" si="0"/>
        <v>525</v>
      </c>
      <c r="I41" s="12">
        <v>44963</v>
      </c>
      <c r="J41" s="12">
        <v>44966</v>
      </c>
      <c r="K41" s="11"/>
    </row>
    <row r="42" spans="1:11" ht="60" x14ac:dyDescent="0.25">
      <c r="A42" s="11" t="s">
        <v>484</v>
      </c>
      <c r="B42" s="12">
        <v>44986</v>
      </c>
      <c r="C42" s="13" t="s">
        <v>35</v>
      </c>
      <c r="D42" s="13" t="s">
        <v>121</v>
      </c>
      <c r="E42" s="13" t="s">
        <v>121</v>
      </c>
      <c r="F42" s="13" t="s">
        <v>304</v>
      </c>
      <c r="G42" s="15">
        <v>7000</v>
      </c>
      <c r="H42" s="15">
        <f t="shared" si="0"/>
        <v>350</v>
      </c>
      <c r="I42" s="12">
        <v>44967</v>
      </c>
      <c r="J42" s="12">
        <v>44971</v>
      </c>
      <c r="K42" s="11"/>
    </row>
    <row r="43" spans="1:11" ht="30" x14ac:dyDescent="0.25">
      <c r="A43" s="11" t="s">
        <v>484</v>
      </c>
      <c r="B43" s="12">
        <v>44986</v>
      </c>
      <c r="C43" s="13" t="s">
        <v>36</v>
      </c>
      <c r="D43" s="13" t="s">
        <v>122</v>
      </c>
      <c r="E43" s="13" t="s">
        <v>122</v>
      </c>
      <c r="F43" s="13" t="s">
        <v>305</v>
      </c>
      <c r="G43" s="15">
        <v>10080</v>
      </c>
      <c r="H43" s="15">
        <f t="shared" si="0"/>
        <v>504</v>
      </c>
      <c r="I43" s="12">
        <v>44970</v>
      </c>
      <c r="J43" s="12">
        <v>44974</v>
      </c>
      <c r="K43" s="11"/>
    </row>
    <row r="44" spans="1:11" ht="30" x14ac:dyDescent="0.25">
      <c r="A44" s="11" t="s">
        <v>484</v>
      </c>
      <c r="B44" s="12">
        <v>44986</v>
      </c>
      <c r="C44" s="13" t="s">
        <v>37</v>
      </c>
      <c r="D44" s="13" t="s">
        <v>123</v>
      </c>
      <c r="E44" s="13" t="s">
        <v>123</v>
      </c>
      <c r="F44" s="13" t="s">
        <v>306</v>
      </c>
      <c r="G44" s="15">
        <v>40000</v>
      </c>
      <c r="H44" s="15">
        <f t="shared" si="0"/>
        <v>2000</v>
      </c>
      <c r="I44" s="12">
        <v>44963</v>
      </c>
      <c r="J44" s="12">
        <v>44967</v>
      </c>
      <c r="K44" s="11"/>
    </row>
    <row r="45" spans="1:11" ht="60" x14ac:dyDescent="0.25">
      <c r="A45" s="11" t="s">
        <v>484</v>
      </c>
      <c r="B45" s="12">
        <v>44986</v>
      </c>
      <c r="C45" s="13" t="s">
        <v>38</v>
      </c>
      <c r="D45" s="13" t="s">
        <v>124</v>
      </c>
      <c r="E45" s="13" t="s">
        <v>124</v>
      </c>
      <c r="F45" s="13" t="s">
        <v>307</v>
      </c>
      <c r="G45" s="15">
        <v>19964</v>
      </c>
      <c r="H45" s="15">
        <f t="shared" si="0"/>
        <v>999</v>
      </c>
      <c r="I45" s="12">
        <v>44960</v>
      </c>
      <c r="J45" s="12">
        <v>44984</v>
      </c>
      <c r="K45" s="11"/>
    </row>
    <row r="46" spans="1:11" ht="30" x14ac:dyDescent="0.25">
      <c r="A46" s="11" t="s">
        <v>484</v>
      </c>
      <c r="B46" s="12">
        <v>44986</v>
      </c>
      <c r="C46" s="13" t="s">
        <v>39</v>
      </c>
      <c r="D46" s="13" t="s">
        <v>125</v>
      </c>
      <c r="E46" s="13" t="s">
        <v>125</v>
      </c>
      <c r="F46" s="13" t="s">
        <v>308</v>
      </c>
      <c r="G46" s="15">
        <v>10800</v>
      </c>
      <c r="H46" s="15">
        <f t="shared" si="0"/>
        <v>540</v>
      </c>
      <c r="I46" s="12">
        <v>44961</v>
      </c>
      <c r="J46" s="12">
        <v>44966</v>
      </c>
      <c r="K46" s="11"/>
    </row>
    <row r="47" spans="1:11" ht="45" x14ac:dyDescent="0.25">
      <c r="A47" s="11" t="s">
        <v>484</v>
      </c>
      <c r="B47" s="12">
        <v>44986</v>
      </c>
      <c r="C47" s="13" t="s">
        <v>40</v>
      </c>
      <c r="D47" s="13" t="s">
        <v>126</v>
      </c>
      <c r="E47" s="13" t="s">
        <v>126</v>
      </c>
      <c r="F47" s="13" t="s">
        <v>309</v>
      </c>
      <c r="G47" s="15">
        <v>2100</v>
      </c>
      <c r="H47" s="15">
        <f t="shared" si="0"/>
        <v>105</v>
      </c>
      <c r="I47" s="12">
        <v>44966</v>
      </c>
      <c r="J47" s="12">
        <v>44971</v>
      </c>
      <c r="K47" s="11"/>
    </row>
    <row r="48" spans="1:11" ht="60" x14ac:dyDescent="0.25">
      <c r="A48" s="11" t="s">
        <v>484</v>
      </c>
      <c r="B48" s="12">
        <v>44986</v>
      </c>
      <c r="C48" s="13" t="s">
        <v>78</v>
      </c>
      <c r="D48" s="13" t="s">
        <v>181</v>
      </c>
      <c r="E48" s="13" t="s">
        <v>181</v>
      </c>
      <c r="F48" s="13" t="s">
        <v>364</v>
      </c>
      <c r="G48" s="15">
        <v>1150</v>
      </c>
      <c r="H48" s="15">
        <f t="shared" si="0"/>
        <v>58</v>
      </c>
      <c r="I48" s="12">
        <v>44960</v>
      </c>
      <c r="J48" s="12">
        <v>44970</v>
      </c>
      <c r="K48" s="11"/>
    </row>
    <row r="49" spans="1:11" ht="45" x14ac:dyDescent="0.25">
      <c r="A49" s="11" t="s">
        <v>484</v>
      </c>
      <c r="B49" s="12">
        <v>44986</v>
      </c>
      <c r="C49" s="13" t="s">
        <v>41</v>
      </c>
      <c r="D49" s="13" t="s">
        <v>127</v>
      </c>
      <c r="E49" s="13" t="s">
        <v>127</v>
      </c>
      <c r="F49" s="13" t="s">
        <v>310</v>
      </c>
      <c r="G49" s="15">
        <v>105160</v>
      </c>
      <c r="H49" s="15">
        <f t="shared" si="0"/>
        <v>5258</v>
      </c>
      <c r="I49" s="12">
        <v>44963</v>
      </c>
      <c r="J49" s="12">
        <v>44970</v>
      </c>
      <c r="K49" s="11"/>
    </row>
    <row r="50" spans="1:11" ht="45" x14ac:dyDescent="0.25">
      <c r="A50" s="11" t="s">
        <v>484</v>
      </c>
      <c r="B50" s="12">
        <v>44986</v>
      </c>
      <c r="C50" s="13" t="s">
        <v>42</v>
      </c>
      <c r="D50" s="13" t="s">
        <v>128</v>
      </c>
      <c r="E50" s="13" t="s">
        <v>128</v>
      </c>
      <c r="F50" s="13" t="s">
        <v>311</v>
      </c>
      <c r="G50" s="15">
        <v>2080</v>
      </c>
      <c r="H50" s="15">
        <f t="shared" si="0"/>
        <v>104</v>
      </c>
      <c r="I50" s="12">
        <v>44960</v>
      </c>
      <c r="J50" s="12">
        <v>44972</v>
      </c>
      <c r="K50" s="11"/>
    </row>
    <row r="51" spans="1:11" ht="90" x14ac:dyDescent="0.25">
      <c r="A51" s="11" t="s">
        <v>484</v>
      </c>
      <c r="B51" s="12">
        <v>44986</v>
      </c>
      <c r="C51" s="13" t="s">
        <v>43</v>
      </c>
      <c r="D51" s="13" t="s">
        <v>129</v>
      </c>
      <c r="E51" s="13" t="s">
        <v>129</v>
      </c>
      <c r="F51" s="13" t="s">
        <v>312</v>
      </c>
      <c r="G51" s="15">
        <v>36600</v>
      </c>
      <c r="H51" s="15">
        <f t="shared" si="0"/>
        <v>1830</v>
      </c>
      <c r="I51" s="12">
        <v>44966</v>
      </c>
      <c r="J51" s="12">
        <v>44974</v>
      </c>
      <c r="K51" s="11"/>
    </row>
    <row r="52" spans="1:11" ht="90" x14ac:dyDescent="0.25">
      <c r="A52" s="11" t="s">
        <v>484</v>
      </c>
      <c r="B52" s="12">
        <v>44986</v>
      </c>
      <c r="C52" s="13" t="s">
        <v>45</v>
      </c>
      <c r="D52" s="13" t="s">
        <v>131</v>
      </c>
      <c r="E52" s="13" t="s">
        <v>131</v>
      </c>
      <c r="F52" s="13" t="s">
        <v>314</v>
      </c>
      <c r="G52" s="15">
        <v>2170</v>
      </c>
      <c r="H52" s="15">
        <f t="shared" si="0"/>
        <v>109</v>
      </c>
      <c r="I52" s="12">
        <v>44966</v>
      </c>
      <c r="J52" s="12">
        <v>44978</v>
      </c>
      <c r="K52" s="11"/>
    </row>
    <row r="53" spans="1:11" ht="45" x14ac:dyDescent="0.25">
      <c r="A53" s="11" t="s">
        <v>484</v>
      </c>
      <c r="B53" s="12">
        <v>44986</v>
      </c>
      <c r="C53" s="13" t="s">
        <v>46</v>
      </c>
      <c r="D53" s="13" t="s">
        <v>132</v>
      </c>
      <c r="E53" s="13" t="s">
        <v>132</v>
      </c>
      <c r="F53" s="13" t="s">
        <v>315</v>
      </c>
      <c r="G53" s="15">
        <v>4720</v>
      </c>
      <c r="H53" s="15">
        <f t="shared" si="0"/>
        <v>236</v>
      </c>
      <c r="I53" s="12">
        <v>44961</v>
      </c>
      <c r="J53" s="12">
        <v>44971</v>
      </c>
      <c r="K53" s="11"/>
    </row>
    <row r="54" spans="1:11" ht="60" x14ac:dyDescent="0.25">
      <c r="A54" s="11" t="s">
        <v>484</v>
      </c>
      <c r="B54" s="12">
        <v>44986</v>
      </c>
      <c r="C54" s="13" t="s">
        <v>47</v>
      </c>
      <c r="D54" s="13" t="s">
        <v>133</v>
      </c>
      <c r="E54" s="13" t="s">
        <v>133</v>
      </c>
      <c r="F54" s="13" t="s">
        <v>316</v>
      </c>
      <c r="G54" s="15">
        <v>5800</v>
      </c>
      <c r="H54" s="15">
        <f t="shared" si="0"/>
        <v>290</v>
      </c>
      <c r="I54" s="12">
        <v>44964</v>
      </c>
      <c r="J54" s="12">
        <v>44974</v>
      </c>
      <c r="K54" s="11"/>
    </row>
    <row r="55" spans="1:11" ht="45" x14ac:dyDescent="0.25">
      <c r="A55" s="11" t="s">
        <v>484</v>
      </c>
      <c r="B55" s="12">
        <v>44986</v>
      </c>
      <c r="C55" s="13" t="s">
        <v>48</v>
      </c>
      <c r="D55" s="13" t="s">
        <v>134</v>
      </c>
      <c r="E55" s="13" t="s">
        <v>134</v>
      </c>
      <c r="F55" s="13" t="s">
        <v>317</v>
      </c>
      <c r="G55" s="15">
        <v>19440</v>
      </c>
      <c r="H55" s="15">
        <f t="shared" si="0"/>
        <v>972</v>
      </c>
      <c r="I55" s="12">
        <v>44965</v>
      </c>
      <c r="J55" s="12">
        <v>44974</v>
      </c>
      <c r="K55" s="11"/>
    </row>
    <row r="56" spans="1:11" ht="30" x14ac:dyDescent="0.25">
      <c r="A56" s="11" t="s">
        <v>484</v>
      </c>
      <c r="B56" s="12">
        <v>44986</v>
      </c>
      <c r="C56" s="13" t="s">
        <v>49</v>
      </c>
      <c r="D56" s="13" t="s">
        <v>135</v>
      </c>
      <c r="E56" s="13" t="s">
        <v>135</v>
      </c>
      <c r="F56" s="13" t="s">
        <v>318</v>
      </c>
      <c r="G56" s="15">
        <v>3600</v>
      </c>
      <c r="H56" s="15">
        <f t="shared" si="0"/>
        <v>180</v>
      </c>
      <c r="I56" s="12">
        <v>44964</v>
      </c>
      <c r="J56" s="12">
        <v>44970</v>
      </c>
      <c r="K56" s="11"/>
    </row>
    <row r="57" spans="1:11" ht="45" x14ac:dyDescent="0.25">
      <c r="A57" s="11" t="s">
        <v>484</v>
      </c>
      <c r="B57" s="12">
        <v>44986</v>
      </c>
      <c r="C57" s="13" t="s">
        <v>82</v>
      </c>
      <c r="D57" s="13" t="s">
        <v>189</v>
      </c>
      <c r="E57" s="13" t="s">
        <v>189</v>
      </c>
      <c r="F57" s="13" t="s">
        <v>372</v>
      </c>
      <c r="G57" s="15">
        <v>9100</v>
      </c>
      <c r="H57" s="15">
        <f t="shared" si="0"/>
        <v>455</v>
      </c>
      <c r="I57" s="12">
        <v>44963</v>
      </c>
      <c r="J57" s="12">
        <v>44966</v>
      </c>
      <c r="K57" s="11"/>
    </row>
    <row r="58" spans="1:11" ht="120" x14ac:dyDescent="0.25">
      <c r="A58" s="11" t="s">
        <v>484</v>
      </c>
      <c r="B58" s="12">
        <v>44986</v>
      </c>
      <c r="C58" s="13" t="s">
        <v>51</v>
      </c>
      <c r="D58" s="13" t="s">
        <v>137</v>
      </c>
      <c r="E58" s="13" t="s">
        <v>137</v>
      </c>
      <c r="F58" s="13" t="s">
        <v>320</v>
      </c>
      <c r="G58" s="15">
        <v>4515</v>
      </c>
      <c r="H58" s="15">
        <f t="shared" si="0"/>
        <v>226</v>
      </c>
      <c r="I58" s="12">
        <v>44966</v>
      </c>
      <c r="J58" s="12">
        <v>44973</v>
      </c>
      <c r="K58" s="11"/>
    </row>
    <row r="59" spans="1:11" ht="45" x14ac:dyDescent="0.25">
      <c r="A59" s="11" t="s">
        <v>484</v>
      </c>
      <c r="B59" s="12">
        <v>44986</v>
      </c>
      <c r="C59" s="13" t="s">
        <v>52</v>
      </c>
      <c r="D59" s="13" t="s">
        <v>138</v>
      </c>
      <c r="E59" s="13" t="s">
        <v>138</v>
      </c>
      <c r="F59" s="13" t="s">
        <v>321</v>
      </c>
      <c r="G59" s="15">
        <v>4871</v>
      </c>
      <c r="H59" s="15">
        <f t="shared" si="0"/>
        <v>244</v>
      </c>
      <c r="I59" s="12">
        <v>44964</v>
      </c>
      <c r="J59" s="12">
        <v>44967</v>
      </c>
      <c r="K59" s="11"/>
    </row>
    <row r="60" spans="1:11" ht="105" x14ac:dyDescent="0.25">
      <c r="A60" s="11" t="s">
        <v>484</v>
      </c>
      <c r="B60" s="12">
        <v>44986</v>
      </c>
      <c r="C60" s="13" t="s">
        <v>53</v>
      </c>
      <c r="D60" s="13" t="s">
        <v>139</v>
      </c>
      <c r="E60" s="13" t="s">
        <v>139</v>
      </c>
      <c r="F60" s="13" t="s">
        <v>322</v>
      </c>
      <c r="G60" s="15">
        <v>158</v>
      </c>
      <c r="H60" s="15">
        <f t="shared" si="0"/>
        <v>8</v>
      </c>
      <c r="I60" s="12">
        <v>44960</v>
      </c>
      <c r="J60" s="12">
        <v>44977</v>
      </c>
      <c r="K60" s="11"/>
    </row>
    <row r="61" spans="1:11" ht="45" x14ac:dyDescent="0.25">
      <c r="A61" s="11" t="s">
        <v>484</v>
      </c>
      <c r="B61" s="12">
        <v>44986</v>
      </c>
      <c r="C61" s="13" t="s">
        <v>54</v>
      </c>
      <c r="D61" s="13" t="s">
        <v>140</v>
      </c>
      <c r="E61" s="13" t="s">
        <v>140</v>
      </c>
      <c r="F61" s="13" t="s">
        <v>323</v>
      </c>
      <c r="G61" s="15">
        <v>7500</v>
      </c>
      <c r="H61" s="15">
        <f t="shared" si="0"/>
        <v>375</v>
      </c>
      <c r="I61" s="12">
        <v>44960</v>
      </c>
      <c r="J61" s="12">
        <v>44974</v>
      </c>
      <c r="K61" s="11"/>
    </row>
    <row r="62" spans="1:11" ht="45" x14ac:dyDescent="0.25">
      <c r="A62" s="11" t="s">
        <v>484</v>
      </c>
      <c r="B62" s="12">
        <v>44986</v>
      </c>
      <c r="C62" s="13" t="s">
        <v>55</v>
      </c>
      <c r="D62" s="13" t="s">
        <v>141</v>
      </c>
      <c r="E62" s="13" t="s">
        <v>141</v>
      </c>
      <c r="F62" s="13" t="s">
        <v>324</v>
      </c>
      <c r="G62" s="15">
        <v>50028</v>
      </c>
      <c r="H62" s="15">
        <f t="shared" si="0"/>
        <v>2502</v>
      </c>
      <c r="I62" s="12">
        <v>44966</v>
      </c>
      <c r="J62" s="12">
        <v>44970</v>
      </c>
      <c r="K62" s="11"/>
    </row>
    <row r="63" spans="1:11" ht="45" x14ac:dyDescent="0.25">
      <c r="A63" s="11" t="s">
        <v>484</v>
      </c>
      <c r="B63" s="12">
        <v>44986</v>
      </c>
      <c r="C63" s="13" t="s">
        <v>56</v>
      </c>
      <c r="D63" s="13" t="s">
        <v>142</v>
      </c>
      <c r="E63" s="13" t="s">
        <v>142</v>
      </c>
      <c r="F63" s="13" t="s">
        <v>325</v>
      </c>
      <c r="G63" s="15">
        <v>11700</v>
      </c>
      <c r="H63" s="15">
        <f t="shared" si="0"/>
        <v>585</v>
      </c>
      <c r="I63" s="12">
        <v>44970</v>
      </c>
      <c r="J63" s="12">
        <v>44970</v>
      </c>
      <c r="K63" s="11"/>
    </row>
    <row r="64" spans="1:11" ht="45" x14ac:dyDescent="0.25">
      <c r="A64" s="11" t="s">
        <v>484</v>
      </c>
      <c r="B64" s="12">
        <v>44986</v>
      </c>
      <c r="C64" s="13" t="s">
        <v>57</v>
      </c>
      <c r="D64" s="13" t="s">
        <v>143</v>
      </c>
      <c r="E64" s="13" t="s">
        <v>143</v>
      </c>
      <c r="F64" s="13" t="s">
        <v>326</v>
      </c>
      <c r="G64" s="15">
        <v>7840</v>
      </c>
      <c r="H64" s="15">
        <f t="shared" si="0"/>
        <v>392</v>
      </c>
      <c r="I64" s="12">
        <v>44970</v>
      </c>
      <c r="J64" s="12">
        <v>44973</v>
      </c>
      <c r="K64" s="11"/>
    </row>
    <row r="65" spans="1:11" ht="45" x14ac:dyDescent="0.25">
      <c r="A65" s="11" t="s">
        <v>484</v>
      </c>
      <c r="B65" s="12">
        <v>44986</v>
      </c>
      <c r="C65" s="13" t="s">
        <v>58</v>
      </c>
      <c r="D65" s="13" t="s">
        <v>144</v>
      </c>
      <c r="E65" s="13" t="s">
        <v>144</v>
      </c>
      <c r="F65" s="13" t="s">
        <v>327</v>
      </c>
      <c r="G65" s="15">
        <v>13370</v>
      </c>
      <c r="H65" s="15">
        <f t="shared" si="0"/>
        <v>669</v>
      </c>
      <c r="I65" s="12">
        <v>44965</v>
      </c>
      <c r="J65" s="12">
        <v>44967</v>
      </c>
      <c r="K65" s="11"/>
    </row>
    <row r="66" spans="1:11" ht="45" x14ac:dyDescent="0.25">
      <c r="A66" s="11" t="s">
        <v>484</v>
      </c>
      <c r="B66" s="12">
        <v>44986</v>
      </c>
      <c r="C66" s="13" t="s">
        <v>59</v>
      </c>
      <c r="D66" s="13" t="s">
        <v>145</v>
      </c>
      <c r="E66" s="13" t="s">
        <v>145</v>
      </c>
      <c r="F66" s="13" t="s">
        <v>328</v>
      </c>
      <c r="G66" s="15">
        <v>450</v>
      </c>
      <c r="H66" s="15">
        <f t="shared" si="0"/>
        <v>23</v>
      </c>
      <c r="I66" s="12">
        <v>44963</v>
      </c>
      <c r="J66" s="12">
        <v>44966</v>
      </c>
      <c r="K66" s="11"/>
    </row>
    <row r="67" spans="1:11" ht="45" x14ac:dyDescent="0.25">
      <c r="A67" s="11" t="s">
        <v>484</v>
      </c>
      <c r="B67" s="12">
        <v>44986</v>
      </c>
      <c r="C67" s="13" t="s">
        <v>60</v>
      </c>
      <c r="D67" s="13" t="s">
        <v>146</v>
      </c>
      <c r="E67" s="13" t="s">
        <v>146</v>
      </c>
      <c r="F67" s="13" t="s">
        <v>329</v>
      </c>
      <c r="G67" s="15">
        <v>9140</v>
      </c>
      <c r="H67" s="15">
        <f t="shared" si="0"/>
        <v>457</v>
      </c>
      <c r="I67" s="12">
        <v>44963</v>
      </c>
      <c r="J67" s="12">
        <v>44974</v>
      </c>
      <c r="K67" s="11"/>
    </row>
    <row r="68" spans="1:11" ht="60" x14ac:dyDescent="0.25">
      <c r="A68" s="11" t="s">
        <v>484</v>
      </c>
      <c r="B68" s="12">
        <v>44986</v>
      </c>
      <c r="C68" s="13" t="s">
        <v>61</v>
      </c>
      <c r="D68" s="13" t="s">
        <v>147</v>
      </c>
      <c r="E68" s="13" t="s">
        <v>147</v>
      </c>
      <c r="F68" s="13" t="s">
        <v>330</v>
      </c>
      <c r="G68" s="15">
        <v>7500</v>
      </c>
      <c r="H68" s="15">
        <f t="shared" si="0"/>
        <v>375</v>
      </c>
      <c r="I68" s="12">
        <v>44967</v>
      </c>
      <c r="J68" s="12">
        <v>44970</v>
      </c>
      <c r="K68" s="11"/>
    </row>
    <row r="69" spans="1:11" ht="75" x14ac:dyDescent="0.25">
      <c r="A69" s="11" t="s">
        <v>484</v>
      </c>
      <c r="B69" s="12">
        <v>44986</v>
      </c>
      <c r="C69" s="13" t="s">
        <v>62</v>
      </c>
      <c r="D69" s="13" t="s">
        <v>148</v>
      </c>
      <c r="E69" s="13" t="s">
        <v>148</v>
      </c>
      <c r="F69" s="13" t="s">
        <v>331</v>
      </c>
      <c r="G69" s="15">
        <v>22000</v>
      </c>
      <c r="H69" s="15">
        <f t="shared" si="0"/>
        <v>1100</v>
      </c>
      <c r="I69" s="12">
        <v>44966</v>
      </c>
      <c r="J69" s="12">
        <v>44971</v>
      </c>
      <c r="K69" s="11"/>
    </row>
    <row r="70" spans="1:11" ht="45" x14ac:dyDescent="0.25">
      <c r="A70" s="11" t="s">
        <v>484</v>
      </c>
      <c r="B70" s="12">
        <v>44986</v>
      </c>
      <c r="C70" s="13" t="s">
        <v>83</v>
      </c>
      <c r="D70" s="13" t="s">
        <v>190</v>
      </c>
      <c r="E70" s="13" t="s">
        <v>190</v>
      </c>
      <c r="F70" s="13" t="s">
        <v>373</v>
      </c>
      <c r="G70" s="15">
        <v>12300</v>
      </c>
      <c r="H70" s="15">
        <f t="shared" si="0"/>
        <v>615</v>
      </c>
      <c r="I70" s="12">
        <v>44961</v>
      </c>
      <c r="J70" s="12">
        <v>44964</v>
      </c>
      <c r="K70" s="11"/>
    </row>
    <row r="71" spans="1:11" ht="90" x14ac:dyDescent="0.25">
      <c r="A71" s="11" t="s">
        <v>484</v>
      </c>
      <c r="B71" s="12">
        <v>44986</v>
      </c>
      <c r="C71" s="13" t="s">
        <v>63</v>
      </c>
      <c r="D71" s="13" t="s">
        <v>149</v>
      </c>
      <c r="E71" s="13" t="s">
        <v>149</v>
      </c>
      <c r="F71" s="13" t="s">
        <v>332</v>
      </c>
      <c r="G71" s="15">
        <v>17300</v>
      </c>
      <c r="H71" s="15">
        <f t="shared" si="0"/>
        <v>865</v>
      </c>
      <c r="I71" s="12">
        <v>44960</v>
      </c>
      <c r="J71" s="12">
        <v>44972</v>
      </c>
      <c r="K71" s="11"/>
    </row>
    <row r="72" spans="1:11" ht="90" x14ac:dyDescent="0.25">
      <c r="A72" s="11" t="s">
        <v>484</v>
      </c>
      <c r="B72" s="12">
        <v>44986</v>
      </c>
      <c r="C72" s="13" t="s">
        <v>64</v>
      </c>
      <c r="D72" s="13" t="s">
        <v>150</v>
      </c>
      <c r="E72" s="13" t="s">
        <v>150</v>
      </c>
      <c r="F72" s="13" t="s">
        <v>333</v>
      </c>
      <c r="G72" s="15">
        <v>8440</v>
      </c>
      <c r="H72" s="15">
        <f t="shared" ref="H72:H135" si="1">ROUNDUP(G72/20,0)</f>
        <v>422</v>
      </c>
      <c r="I72" s="12">
        <v>44971</v>
      </c>
      <c r="J72" s="12">
        <v>44973</v>
      </c>
      <c r="K72" s="11"/>
    </row>
    <row r="73" spans="1:11" ht="60" x14ac:dyDescent="0.25">
      <c r="A73" s="11" t="s">
        <v>484</v>
      </c>
      <c r="B73" s="12">
        <v>44986</v>
      </c>
      <c r="C73" s="13" t="s">
        <v>65</v>
      </c>
      <c r="D73" s="13" t="s">
        <v>151</v>
      </c>
      <c r="E73" s="13" t="s">
        <v>151</v>
      </c>
      <c r="F73" s="13" t="s">
        <v>334</v>
      </c>
      <c r="G73" s="15">
        <v>9100</v>
      </c>
      <c r="H73" s="15">
        <f t="shared" si="1"/>
        <v>455</v>
      </c>
      <c r="I73" s="12">
        <v>44963</v>
      </c>
      <c r="J73" s="12">
        <v>44972</v>
      </c>
      <c r="K73" s="11"/>
    </row>
    <row r="74" spans="1:11" ht="45" x14ac:dyDescent="0.25">
      <c r="A74" s="11" t="s">
        <v>484</v>
      </c>
      <c r="B74" s="12">
        <v>44986</v>
      </c>
      <c r="C74" s="13" t="s">
        <v>67</v>
      </c>
      <c r="D74" s="13" t="s">
        <v>153</v>
      </c>
      <c r="E74" s="13" t="s">
        <v>153</v>
      </c>
      <c r="F74" s="13" t="s">
        <v>336</v>
      </c>
      <c r="G74" s="15">
        <v>7100</v>
      </c>
      <c r="H74" s="15">
        <f t="shared" si="1"/>
        <v>355</v>
      </c>
      <c r="I74" s="12">
        <v>44970</v>
      </c>
      <c r="J74" s="12">
        <v>44972</v>
      </c>
      <c r="K74" s="11"/>
    </row>
    <row r="75" spans="1:11" ht="105" x14ac:dyDescent="0.25">
      <c r="A75" s="11" t="s">
        <v>484</v>
      </c>
      <c r="B75" s="12">
        <v>44986</v>
      </c>
      <c r="C75" s="13" t="s">
        <v>68</v>
      </c>
      <c r="D75" s="13" t="s">
        <v>154</v>
      </c>
      <c r="E75" s="13" t="s">
        <v>154</v>
      </c>
      <c r="F75" s="13" t="s">
        <v>337</v>
      </c>
      <c r="G75" s="15">
        <v>34760</v>
      </c>
      <c r="H75" s="15">
        <f t="shared" si="1"/>
        <v>1738</v>
      </c>
      <c r="I75" s="12">
        <v>44960</v>
      </c>
      <c r="J75" s="12">
        <v>44978</v>
      </c>
      <c r="K75" s="11"/>
    </row>
    <row r="76" spans="1:11" ht="60" x14ac:dyDescent="0.25">
      <c r="A76" s="11" t="s">
        <v>484</v>
      </c>
      <c r="B76" s="12">
        <v>44986</v>
      </c>
      <c r="C76" s="13" t="s">
        <v>69</v>
      </c>
      <c r="D76" s="13" t="s">
        <v>155</v>
      </c>
      <c r="E76" s="13" t="s">
        <v>155</v>
      </c>
      <c r="F76" s="13" t="s">
        <v>338</v>
      </c>
      <c r="G76" s="15">
        <v>9000</v>
      </c>
      <c r="H76" s="15">
        <f t="shared" si="1"/>
        <v>450</v>
      </c>
      <c r="I76" s="12">
        <v>44963</v>
      </c>
      <c r="J76" s="12">
        <v>44974</v>
      </c>
      <c r="K76" s="11"/>
    </row>
    <row r="77" spans="1:11" ht="30" x14ac:dyDescent="0.25">
      <c r="A77" s="11" t="s">
        <v>484</v>
      </c>
      <c r="B77" s="12">
        <v>44986</v>
      </c>
      <c r="C77" s="13" t="s">
        <v>84</v>
      </c>
      <c r="D77" s="13" t="s">
        <v>191</v>
      </c>
      <c r="E77" s="13" t="s">
        <v>191</v>
      </c>
      <c r="F77" s="13" t="s">
        <v>374</v>
      </c>
      <c r="G77" s="15">
        <v>25080</v>
      </c>
      <c r="H77" s="15">
        <f t="shared" si="1"/>
        <v>1254</v>
      </c>
      <c r="I77" s="12">
        <v>44963</v>
      </c>
      <c r="J77" s="12">
        <v>44972</v>
      </c>
      <c r="K77" s="11"/>
    </row>
    <row r="78" spans="1:11" ht="60" x14ac:dyDescent="0.25">
      <c r="A78" s="11" t="s">
        <v>484</v>
      </c>
      <c r="B78" s="12">
        <v>44986</v>
      </c>
      <c r="C78" s="13" t="s">
        <v>70</v>
      </c>
      <c r="D78" s="13" t="s">
        <v>156</v>
      </c>
      <c r="E78" s="13" t="s">
        <v>156</v>
      </c>
      <c r="F78" s="13" t="s">
        <v>339</v>
      </c>
      <c r="G78" s="15">
        <v>21500</v>
      </c>
      <c r="H78" s="15">
        <f t="shared" si="1"/>
        <v>1075</v>
      </c>
      <c r="I78" s="12">
        <v>44966</v>
      </c>
      <c r="J78" s="12">
        <v>44973</v>
      </c>
      <c r="K78" s="11"/>
    </row>
    <row r="79" spans="1:11" ht="45" x14ac:dyDescent="0.25">
      <c r="A79" s="11" t="s">
        <v>484</v>
      </c>
      <c r="B79" s="12">
        <v>44986</v>
      </c>
      <c r="C79" s="13" t="s">
        <v>79</v>
      </c>
      <c r="D79" s="13" t="s">
        <v>182</v>
      </c>
      <c r="E79" s="13" t="s">
        <v>182</v>
      </c>
      <c r="F79" s="13" t="s">
        <v>365</v>
      </c>
      <c r="G79" s="15">
        <v>180</v>
      </c>
      <c r="H79" s="15">
        <f t="shared" si="1"/>
        <v>9</v>
      </c>
      <c r="I79" s="12">
        <v>44963</v>
      </c>
      <c r="J79" s="12">
        <v>44966</v>
      </c>
      <c r="K79" s="11"/>
    </row>
    <row r="80" spans="1:11" ht="75" x14ac:dyDescent="0.25">
      <c r="A80" s="11" t="s">
        <v>484</v>
      </c>
      <c r="B80" s="12">
        <v>44986</v>
      </c>
      <c r="C80" s="13" t="s">
        <v>72</v>
      </c>
      <c r="D80" s="13" t="s">
        <v>158</v>
      </c>
      <c r="E80" s="13" t="s">
        <v>158</v>
      </c>
      <c r="F80" s="13" t="s">
        <v>341</v>
      </c>
      <c r="G80" s="15">
        <v>5220</v>
      </c>
      <c r="H80" s="15">
        <f t="shared" si="1"/>
        <v>261</v>
      </c>
      <c r="I80" s="12">
        <v>44963</v>
      </c>
      <c r="J80" s="12">
        <v>44977</v>
      </c>
      <c r="K80" s="11"/>
    </row>
    <row r="81" spans="1:11" ht="60" x14ac:dyDescent="0.25">
      <c r="A81" s="11" t="s">
        <v>484</v>
      </c>
      <c r="B81" s="12">
        <v>44986</v>
      </c>
      <c r="C81" s="13" t="s">
        <v>73</v>
      </c>
      <c r="D81" s="13" t="s">
        <v>159</v>
      </c>
      <c r="E81" s="13" t="s">
        <v>159</v>
      </c>
      <c r="F81" s="13" t="s">
        <v>342</v>
      </c>
      <c r="G81" s="15">
        <v>8000</v>
      </c>
      <c r="H81" s="15">
        <f t="shared" si="1"/>
        <v>400</v>
      </c>
      <c r="I81" s="12">
        <v>44961</v>
      </c>
      <c r="J81" s="12">
        <v>44964</v>
      </c>
      <c r="K81" s="11"/>
    </row>
    <row r="82" spans="1:11" ht="90" x14ac:dyDescent="0.25">
      <c r="A82" s="11" t="s">
        <v>484</v>
      </c>
      <c r="B82" s="12">
        <v>44986</v>
      </c>
      <c r="C82" s="13" t="s">
        <v>74</v>
      </c>
      <c r="D82" s="13" t="s">
        <v>160</v>
      </c>
      <c r="E82" s="13" t="s">
        <v>160</v>
      </c>
      <c r="F82" s="13" t="s">
        <v>343</v>
      </c>
      <c r="G82" s="15">
        <v>150000</v>
      </c>
      <c r="H82" s="15">
        <f t="shared" si="1"/>
        <v>7500</v>
      </c>
      <c r="I82" s="12">
        <v>44963</v>
      </c>
      <c r="J82" s="12">
        <v>44963</v>
      </c>
      <c r="K82" s="11"/>
    </row>
    <row r="83" spans="1:11" ht="75" x14ac:dyDescent="0.25">
      <c r="A83" s="11" t="s">
        <v>484</v>
      </c>
      <c r="B83" s="12">
        <v>44986</v>
      </c>
      <c r="C83" s="13" t="s">
        <v>75</v>
      </c>
      <c r="D83" s="13" t="s">
        <v>161</v>
      </c>
      <c r="E83" s="13" t="s">
        <v>161</v>
      </c>
      <c r="F83" s="13" t="s">
        <v>344</v>
      </c>
      <c r="G83" s="15">
        <v>48400</v>
      </c>
      <c r="H83" s="15">
        <f t="shared" si="1"/>
        <v>2420</v>
      </c>
      <c r="I83" s="12">
        <v>44961</v>
      </c>
      <c r="J83" s="12">
        <v>44970</v>
      </c>
      <c r="K83" s="11"/>
    </row>
    <row r="84" spans="1:11" ht="90" x14ac:dyDescent="0.25">
      <c r="A84" s="11" t="s">
        <v>484</v>
      </c>
      <c r="B84" s="12">
        <v>44986</v>
      </c>
      <c r="C84" s="13" t="s">
        <v>76</v>
      </c>
      <c r="D84" s="13" t="s">
        <v>162</v>
      </c>
      <c r="E84" s="13" t="s">
        <v>162</v>
      </c>
      <c r="F84" s="13" t="s">
        <v>345</v>
      </c>
      <c r="G84" s="15">
        <v>5200</v>
      </c>
      <c r="H84" s="15">
        <f t="shared" si="1"/>
        <v>260</v>
      </c>
      <c r="I84" s="12">
        <v>44965</v>
      </c>
      <c r="J84" s="12">
        <v>44974</v>
      </c>
      <c r="K84" s="11"/>
    </row>
    <row r="85" spans="1:11" ht="90" x14ac:dyDescent="0.25">
      <c r="A85" s="11" t="s">
        <v>484</v>
      </c>
      <c r="B85" s="12">
        <v>44986</v>
      </c>
      <c r="C85" s="13" t="s">
        <v>77</v>
      </c>
      <c r="D85" s="13" t="s">
        <v>183</v>
      </c>
      <c r="E85" s="13" t="s">
        <v>183</v>
      </c>
      <c r="F85" s="13" t="s">
        <v>366</v>
      </c>
      <c r="G85" s="15">
        <v>244</v>
      </c>
      <c r="H85" s="15">
        <f t="shared" si="1"/>
        <v>13</v>
      </c>
      <c r="I85" s="12">
        <v>44960</v>
      </c>
      <c r="J85" s="12">
        <v>44971</v>
      </c>
      <c r="K85" s="11"/>
    </row>
    <row r="86" spans="1:11" ht="105" x14ac:dyDescent="0.25">
      <c r="A86" s="11" t="s">
        <v>484</v>
      </c>
      <c r="B86" s="12">
        <v>44986</v>
      </c>
      <c r="C86" s="13" t="s">
        <v>77</v>
      </c>
      <c r="D86" s="13" t="s">
        <v>192</v>
      </c>
      <c r="E86" s="13" t="s">
        <v>192</v>
      </c>
      <c r="F86" s="13" t="s">
        <v>375</v>
      </c>
      <c r="G86" s="15">
        <v>120</v>
      </c>
      <c r="H86" s="15">
        <f t="shared" si="1"/>
        <v>6</v>
      </c>
      <c r="I86" s="12">
        <v>44961</v>
      </c>
      <c r="J86" s="12">
        <v>44978</v>
      </c>
      <c r="K86" s="11"/>
    </row>
    <row r="87" spans="1:11" ht="90" x14ac:dyDescent="0.25">
      <c r="A87" s="11" t="s">
        <v>484</v>
      </c>
      <c r="B87" s="12">
        <v>44986</v>
      </c>
      <c r="C87" s="13" t="s">
        <v>77</v>
      </c>
      <c r="D87" s="13" t="s">
        <v>193</v>
      </c>
      <c r="E87" s="13" t="s">
        <v>193</v>
      </c>
      <c r="F87" s="13" t="s">
        <v>376</v>
      </c>
      <c r="G87" s="15">
        <v>200</v>
      </c>
      <c r="H87" s="15">
        <f t="shared" si="1"/>
        <v>10</v>
      </c>
      <c r="I87" s="12">
        <v>44961</v>
      </c>
      <c r="J87" s="12">
        <v>44978</v>
      </c>
      <c r="K87" s="11"/>
    </row>
    <row r="88" spans="1:11" ht="105" x14ac:dyDescent="0.25">
      <c r="A88" s="11" t="s">
        <v>484</v>
      </c>
      <c r="B88" s="12">
        <v>44986</v>
      </c>
      <c r="C88" s="13" t="s">
        <v>77</v>
      </c>
      <c r="D88" s="13" t="s">
        <v>194</v>
      </c>
      <c r="E88" s="13" t="s">
        <v>194</v>
      </c>
      <c r="F88" s="13" t="s">
        <v>377</v>
      </c>
      <c r="G88" s="15">
        <v>78</v>
      </c>
      <c r="H88" s="15">
        <f t="shared" si="1"/>
        <v>4</v>
      </c>
      <c r="I88" s="12">
        <v>44966</v>
      </c>
      <c r="J88" s="12">
        <v>44977</v>
      </c>
      <c r="K88" s="11"/>
    </row>
    <row r="89" spans="1:11" ht="90" x14ac:dyDescent="0.25">
      <c r="A89" s="11" t="s">
        <v>484</v>
      </c>
      <c r="B89" s="12">
        <v>44986</v>
      </c>
      <c r="C89" s="13" t="s">
        <v>77</v>
      </c>
      <c r="D89" s="13" t="s">
        <v>184</v>
      </c>
      <c r="E89" s="13" t="s">
        <v>184</v>
      </c>
      <c r="F89" s="13" t="s">
        <v>367</v>
      </c>
      <c r="G89" s="15">
        <v>20</v>
      </c>
      <c r="H89" s="15">
        <f t="shared" si="1"/>
        <v>1</v>
      </c>
      <c r="I89" s="12">
        <v>44965</v>
      </c>
      <c r="J89" s="12">
        <v>44970</v>
      </c>
      <c r="K89" s="11"/>
    </row>
    <row r="90" spans="1:11" ht="90" x14ac:dyDescent="0.25">
      <c r="A90" s="11" t="s">
        <v>484</v>
      </c>
      <c r="B90" s="12">
        <v>44986</v>
      </c>
      <c r="C90" s="13" t="s">
        <v>77</v>
      </c>
      <c r="D90" s="13" t="s">
        <v>195</v>
      </c>
      <c r="E90" s="13" t="s">
        <v>195</v>
      </c>
      <c r="F90" s="13" t="s">
        <v>378</v>
      </c>
      <c r="G90" s="15">
        <v>50</v>
      </c>
      <c r="H90" s="15">
        <f t="shared" si="1"/>
        <v>3</v>
      </c>
      <c r="I90" s="12">
        <v>44967</v>
      </c>
      <c r="J90" s="12">
        <v>44973</v>
      </c>
      <c r="K90" s="11"/>
    </row>
    <row r="91" spans="1:11" ht="90" x14ac:dyDescent="0.25">
      <c r="A91" s="11" t="s">
        <v>484</v>
      </c>
      <c r="B91" s="12">
        <v>44986</v>
      </c>
      <c r="C91" s="13" t="s">
        <v>77</v>
      </c>
      <c r="D91" s="13" t="s">
        <v>196</v>
      </c>
      <c r="E91" s="13" t="s">
        <v>196</v>
      </c>
      <c r="F91" s="13" t="s">
        <v>379</v>
      </c>
      <c r="G91" s="15">
        <v>1120</v>
      </c>
      <c r="H91" s="15">
        <f t="shared" si="1"/>
        <v>56</v>
      </c>
      <c r="I91" s="12">
        <v>44967</v>
      </c>
      <c r="J91" s="12">
        <v>44972</v>
      </c>
      <c r="K91" s="11"/>
    </row>
    <row r="92" spans="1:11" ht="90" x14ac:dyDescent="0.25">
      <c r="A92" s="11" t="s">
        <v>484</v>
      </c>
      <c r="B92" s="12">
        <v>44986</v>
      </c>
      <c r="C92" s="13" t="s">
        <v>77</v>
      </c>
      <c r="D92" s="13" t="s">
        <v>197</v>
      </c>
      <c r="E92" s="13" t="s">
        <v>197</v>
      </c>
      <c r="F92" s="13" t="s">
        <v>380</v>
      </c>
      <c r="G92" s="15">
        <v>120</v>
      </c>
      <c r="H92" s="15">
        <f t="shared" si="1"/>
        <v>6</v>
      </c>
      <c r="I92" s="12">
        <v>44960</v>
      </c>
      <c r="J92" s="12">
        <v>44971</v>
      </c>
      <c r="K92" s="11"/>
    </row>
    <row r="93" spans="1:11" ht="90" x14ac:dyDescent="0.25">
      <c r="A93" s="11" t="s">
        <v>484</v>
      </c>
      <c r="B93" s="12">
        <v>44986</v>
      </c>
      <c r="C93" s="13" t="s">
        <v>77</v>
      </c>
      <c r="D93" s="13" t="s">
        <v>198</v>
      </c>
      <c r="E93" s="13" t="s">
        <v>198</v>
      </c>
      <c r="F93" s="13" t="s">
        <v>381</v>
      </c>
      <c r="G93" s="15">
        <v>200</v>
      </c>
      <c r="H93" s="15">
        <f t="shared" si="1"/>
        <v>10</v>
      </c>
      <c r="I93" s="12">
        <v>44960</v>
      </c>
      <c r="J93" s="12">
        <v>44973</v>
      </c>
      <c r="K93" s="11"/>
    </row>
    <row r="94" spans="1:11" ht="90" x14ac:dyDescent="0.25">
      <c r="A94" s="11" t="s">
        <v>484</v>
      </c>
      <c r="B94" s="12">
        <v>44986</v>
      </c>
      <c r="C94" s="13" t="s">
        <v>77</v>
      </c>
      <c r="D94" s="13" t="s">
        <v>165</v>
      </c>
      <c r="E94" s="13" t="s">
        <v>165</v>
      </c>
      <c r="F94" s="13" t="s">
        <v>348</v>
      </c>
      <c r="G94" s="15">
        <v>720</v>
      </c>
      <c r="H94" s="15">
        <f t="shared" si="1"/>
        <v>36</v>
      </c>
      <c r="I94" s="12">
        <v>44967</v>
      </c>
      <c r="J94" s="12">
        <v>44971</v>
      </c>
      <c r="K94" s="11"/>
    </row>
    <row r="95" spans="1:11" ht="90" x14ac:dyDescent="0.25">
      <c r="A95" s="11" t="s">
        <v>484</v>
      </c>
      <c r="B95" s="12">
        <v>44986</v>
      </c>
      <c r="C95" s="13" t="s">
        <v>77</v>
      </c>
      <c r="D95" s="13" t="s">
        <v>199</v>
      </c>
      <c r="E95" s="13" t="s">
        <v>199</v>
      </c>
      <c r="F95" s="13" t="s">
        <v>382</v>
      </c>
      <c r="G95" s="15">
        <v>1000</v>
      </c>
      <c r="H95" s="15">
        <f t="shared" si="1"/>
        <v>50</v>
      </c>
      <c r="I95" s="12">
        <v>44961</v>
      </c>
      <c r="J95" s="12">
        <v>44966</v>
      </c>
      <c r="K95" s="11"/>
    </row>
    <row r="96" spans="1:11" ht="90" x14ac:dyDescent="0.25">
      <c r="A96" s="11" t="s">
        <v>484</v>
      </c>
      <c r="B96" s="12">
        <v>44986</v>
      </c>
      <c r="C96" s="13" t="s">
        <v>77</v>
      </c>
      <c r="D96" s="13" t="s">
        <v>200</v>
      </c>
      <c r="E96" s="13" t="s">
        <v>200</v>
      </c>
      <c r="F96" s="13" t="s">
        <v>383</v>
      </c>
      <c r="G96" s="15">
        <v>280</v>
      </c>
      <c r="H96" s="15">
        <f t="shared" si="1"/>
        <v>14</v>
      </c>
      <c r="I96" s="12">
        <v>44971</v>
      </c>
      <c r="J96" s="12">
        <v>44973</v>
      </c>
      <c r="K96" s="11"/>
    </row>
    <row r="97" spans="1:11" ht="90" x14ac:dyDescent="0.25">
      <c r="A97" s="11" t="s">
        <v>484</v>
      </c>
      <c r="B97" s="12">
        <v>44986</v>
      </c>
      <c r="C97" s="13" t="s">
        <v>77</v>
      </c>
      <c r="D97" s="13" t="s">
        <v>201</v>
      </c>
      <c r="E97" s="13" t="s">
        <v>201</v>
      </c>
      <c r="F97" s="13" t="s">
        <v>384</v>
      </c>
      <c r="G97" s="15">
        <v>20</v>
      </c>
      <c r="H97" s="15">
        <f t="shared" si="1"/>
        <v>1</v>
      </c>
      <c r="I97" s="12">
        <v>44971</v>
      </c>
      <c r="J97" s="12">
        <v>44973</v>
      </c>
      <c r="K97" s="11"/>
    </row>
    <row r="98" spans="1:11" ht="90" x14ac:dyDescent="0.25">
      <c r="A98" s="11" t="s">
        <v>484</v>
      </c>
      <c r="B98" s="12">
        <v>44986</v>
      </c>
      <c r="C98" s="13" t="s">
        <v>77</v>
      </c>
      <c r="D98" s="13" t="s">
        <v>202</v>
      </c>
      <c r="E98" s="13" t="s">
        <v>202</v>
      </c>
      <c r="F98" s="13" t="s">
        <v>385</v>
      </c>
      <c r="G98" s="15">
        <v>400</v>
      </c>
      <c r="H98" s="15">
        <f t="shared" si="1"/>
        <v>20</v>
      </c>
      <c r="I98" s="12">
        <v>44965</v>
      </c>
      <c r="J98" s="12">
        <v>44965</v>
      </c>
      <c r="K98" s="11"/>
    </row>
    <row r="99" spans="1:11" ht="75" x14ac:dyDescent="0.25">
      <c r="A99" s="11" t="s">
        <v>484</v>
      </c>
      <c r="B99" s="12">
        <v>44986</v>
      </c>
      <c r="C99" s="13" t="s">
        <v>77</v>
      </c>
      <c r="D99" s="13" t="s">
        <v>203</v>
      </c>
      <c r="E99" s="13" t="s">
        <v>203</v>
      </c>
      <c r="F99" s="13" t="s">
        <v>386</v>
      </c>
      <c r="G99" s="15">
        <v>140</v>
      </c>
      <c r="H99" s="15">
        <f t="shared" si="1"/>
        <v>7</v>
      </c>
      <c r="I99" s="12">
        <v>44963</v>
      </c>
      <c r="J99" s="12">
        <v>44963</v>
      </c>
      <c r="K99" s="11"/>
    </row>
    <row r="100" spans="1:11" ht="90" x14ac:dyDescent="0.25">
      <c r="A100" s="11" t="s">
        <v>484</v>
      </c>
      <c r="B100" s="12">
        <v>44986</v>
      </c>
      <c r="C100" s="13" t="s">
        <v>77</v>
      </c>
      <c r="D100" s="13" t="s">
        <v>204</v>
      </c>
      <c r="E100" s="13" t="s">
        <v>204</v>
      </c>
      <c r="F100" s="13" t="s">
        <v>387</v>
      </c>
      <c r="G100" s="15">
        <v>3250</v>
      </c>
      <c r="H100" s="15">
        <f t="shared" si="1"/>
        <v>163</v>
      </c>
      <c r="I100" s="12">
        <v>44965</v>
      </c>
      <c r="J100" s="12">
        <v>44965</v>
      </c>
      <c r="K100" s="11"/>
    </row>
    <row r="101" spans="1:11" ht="90" x14ac:dyDescent="0.25">
      <c r="A101" s="11" t="s">
        <v>484</v>
      </c>
      <c r="B101" s="12">
        <v>44986</v>
      </c>
      <c r="C101" s="13" t="s">
        <v>77</v>
      </c>
      <c r="D101" s="13" t="s">
        <v>205</v>
      </c>
      <c r="E101" s="13" t="s">
        <v>205</v>
      </c>
      <c r="F101" s="13" t="s">
        <v>388</v>
      </c>
      <c r="G101" s="15">
        <v>40</v>
      </c>
      <c r="H101" s="15">
        <f t="shared" si="1"/>
        <v>2</v>
      </c>
      <c r="I101" s="12">
        <v>44971</v>
      </c>
      <c r="J101" s="12">
        <v>44973</v>
      </c>
      <c r="K101" s="11"/>
    </row>
    <row r="102" spans="1:11" ht="90" x14ac:dyDescent="0.25">
      <c r="A102" s="11" t="s">
        <v>484</v>
      </c>
      <c r="B102" s="12">
        <v>44986</v>
      </c>
      <c r="C102" s="13" t="s">
        <v>77</v>
      </c>
      <c r="D102" s="13" t="s">
        <v>206</v>
      </c>
      <c r="E102" s="13" t="s">
        <v>206</v>
      </c>
      <c r="F102" s="13" t="s">
        <v>389</v>
      </c>
      <c r="G102" s="15">
        <v>288</v>
      </c>
      <c r="H102" s="15">
        <f t="shared" si="1"/>
        <v>15</v>
      </c>
      <c r="I102" s="12">
        <v>44964</v>
      </c>
      <c r="J102" s="12">
        <v>44965</v>
      </c>
      <c r="K102" s="11"/>
    </row>
    <row r="103" spans="1:11" ht="90" x14ac:dyDescent="0.25">
      <c r="A103" s="11" t="s">
        <v>484</v>
      </c>
      <c r="B103" s="12">
        <v>44986</v>
      </c>
      <c r="C103" s="13" t="s">
        <v>77</v>
      </c>
      <c r="D103" s="13" t="s">
        <v>207</v>
      </c>
      <c r="E103" s="13" t="s">
        <v>207</v>
      </c>
      <c r="F103" s="13" t="s">
        <v>390</v>
      </c>
      <c r="G103" s="15">
        <v>60</v>
      </c>
      <c r="H103" s="15">
        <f t="shared" si="1"/>
        <v>3</v>
      </c>
      <c r="I103" s="12">
        <v>44966</v>
      </c>
      <c r="J103" s="12">
        <v>44966</v>
      </c>
      <c r="K103" s="11"/>
    </row>
    <row r="104" spans="1:11" ht="90" x14ac:dyDescent="0.25">
      <c r="A104" s="11" t="s">
        <v>484</v>
      </c>
      <c r="B104" s="12">
        <v>44986</v>
      </c>
      <c r="C104" s="13" t="s">
        <v>77</v>
      </c>
      <c r="D104" s="13" t="s">
        <v>185</v>
      </c>
      <c r="E104" s="13" t="s">
        <v>185</v>
      </c>
      <c r="F104" s="13" t="s">
        <v>368</v>
      </c>
      <c r="G104" s="15">
        <v>70</v>
      </c>
      <c r="H104" s="15">
        <f t="shared" si="1"/>
        <v>4</v>
      </c>
      <c r="I104" s="12">
        <v>44961</v>
      </c>
      <c r="J104" s="12">
        <v>44972</v>
      </c>
      <c r="K104" s="11"/>
    </row>
    <row r="105" spans="1:11" ht="90" x14ac:dyDescent="0.25">
      <c r="A105" s="11" t="s">
        <v>484</v>
      </c>
      <c r="B105" s="12">
        <v>44986</v>
      </c>
      <c r="C105" s="13" t="s">
        <v>77</v>
      </c>
      <c r="D105" s="13" t="s">
        <v>166</v>
      </c>
      <c r="E105" s="13" t="s">
        <v>166</v>
      </c>
      <c r="F105" s="13" t="s">
        <v>349</v>
      </c>
      <c r="G105" s="15">
        <v>60</v>
      </c>
      <c r="H105" s="15">
        <f t="shared" si="1"/>
        <v>3</v>
      </c>
      <c r="I105" s="12">
        <v>44961</v>
      </c>
      <c r="J105" s="12">
        <v>44973</v>
      </c>
      <c r="K105" s="11"/>
    </row>
    <row r="106" spans="1:11" ht="90" x14ac:dyDescent="0.25">
      <c r="A106" s="11" t="s">
        <v>484</v>
      </c>
      <c r="B106" s="12">
        <v>44986</v>
      </c>
      <c r="C106" s="13" t="s">
        <v>77</v>
      </c>
      <c r="D106" s="13" t="s">
        <v>208</v>
      </c>
      <c r="E106" s="13" t="s">
        <v>208</v>
      </c>
      <c r="F106" s="13" t="s">
        <v>391</v>
      </c>
      <c r="G106" s="15">
        <v>86</v>
      </c>
      <c r="H106" s="15">
        <f t="shared" si="1"/>
        <v>5</v>
      </c>
      <c r="I106" s="12">
        <v>44964</v>
      </c>
      <c r="J106" s="12">
        <v>44967</v>
      </c>
      <c r="K106" s="11"/>
    </row>
    <row r="107" spans="1:11" ht="90" x14ac:dyDescent="0.25">
      <c r="A107" s="11" t="s">
        <v>484</v>
      </c>
      <c r="B107" s="12">
        <v>44986</v>
      </c>
      <c r="C107" s="13" t="s">
        <v>77</v>
      </c>
      <c r="D107" s="13" t="s">
        <v>168</v>
      </c>
      <c r="E107" s="13" t="s">
        <v>168</v>
      </c>
      <c r="F107" s="13" t="s">
        <v>351</v>
      </c>
      <c r="G107" s="15">
        <v>10</v>
      </c>
      <c r="H107" s="15">
        <f t="shared" si="1"/>
        <v>1</v>
      </c>
      <c r="I107" s="12">
        <v>44960</v>
      </c>
      <c r="J107" s="12">
        <v>44966</v>
      </c>
      <c r="K107" s="11"/>
    </row>
    <row r="108" spans="1:11" ht="90" x14ac:dyDescent="0.25">
      <c r="A108" s="11" t="s">
        <v>484</v>
      </c>
      <c r="B108" s="12">
        <v>44986</v>
      </c>
      <c r="C108" s="13" t="s">
        <v>77</v>
      </c>
      <c r="D108" s="13" t="s">
        <v>169</v>
      </c>
      <c r="E108" s="13" t="s">
        <v>169</v>
      </c>
      <c r="F108" s="13" t="s">
        <v>352</v>
      </c>
      <c r="G108" s="15">
        <v>700</v>
      </c>
      <c r="H108" s="15">
        <f t="shared" si="1"/>
        <v>35</v>
      </c>
      <c r="I108" s="12">
        <v>44960</v>
      </c>
      <c r="J108" s="12">
        <v>44984</v>
      </c>
      <c r="K108" s="11"/>
    </row>
    <row r="109" spans="1:11" ht="90" x14ac:dyDescent="0.25">
      <c r="A109" s="11" t="s">
        <v>484</v>
      </c>
      <c r="B109" s="12">
        <v>44986</v>
      </c>
      <c r="C109" s="13" t="s">
        <v>77</v>
      </c>
      <c r="D109" s="13" t="s">
        <v>209</v>
      </c>
      <c r="E109" s="13" t="s">
        <v>209</v>
      </c>
      <c r="F109" s="13" t="s">
        <v>392</v>
      </c>
      <c r="G109" s="15">
        <v>104</v>
      </c>
      <c r="H109" s="15">
        <f t="shared" si="1"/>
        <v>6</v>
      </c>
      <c r="I109" s="12">
        <v>44960</v>
      </c>
      <c r="J109" s="12">
        <v>44984</v>
      </c>
      <c r="K109" s="11"/>
    </row>
    <row r="110" spans="1:11" ht="90" x14ac:dyDescent="0.25">
      <c r="A110" s="11" t="s">
        <v>484</v>
      </c>
      <c r="B110" s="12">
        <v>44986</v>
      </c>
      <c r="C110" s="13" t="s">
        <v>77</v>
      </c>
      <c r="D110" s="13" t="s">
        <v>170</v>
      </c>
      <c r="E110" s="13" t="s">
        <v>170</v>
      </c>
      <c r="F110" s="13" t="s">
        <v>353</v>
      </c>
      <c r="G110" s="15">
        <v>250</v>
      </c>
      <c r="H110" s="15">
        <f t="shared" si="1"/>
        <v>13</v>
      </c>
      <c r="I110" s="12">
        <v>44963</v>
      </c>
      <c r="J110" s="12">
        <v>44967</v>
      </c>
      <c r="K110" s="11"/>
    </row>
    <row r="111" spans="1:11" ht="150" x14ac:dyDescent="0.25">
      <c r="A111" s="11" t="s">
        <v>484</v>
      </c>
      <c r="B111" s="12">
        <v>44986</v>
      </c>
      <c r="C111" s="13" t="s">
        <v>77</v>
      </c>
      <c r="D111" s="13" t="s">
        <v>210</v>
      </c>
      <c r="E111" s="13" t="s">
        <v>210</v>
      </c>
      <c r="F111" s="13" t="s">
        <v>393</v>
      </c>
      <c r="G111" s="15">
        <v>940</v>
      </c>
      <c r="H111" s="15">
        <f t="shared" si="1"/>
        <v>47</v>
      </c>
      <c r="I111" s="12">
        <v>44965</v>
      </c>
      <c r="J111" s="12">
        <v>44974</v>
      </c>
      <c r="K111" s="11"/>
    </row>
    <row r="112" spans="1:11" ht="105" x14ac:dyDescent="0.25">
      <c r="A112" s="11" t="s">
        <v>484</v>
      </c>
      <c r="B112" s="12">
        <v>44986</v>
      </c>
      <c r="C112" s="13" t="s">
        <v>77</v>
      </c>
      <c r="D112" s="13" t="s">
        <v>211</v>
      </c>
      <c r="E112" s="13" t="s">
        <v>211</v>
      </c>
      <c r="F112" s="13" t="s">
        <v>394</v>
      </c>
      <c r="G112" s="15">
        <v>13</v>
      </c>
      <c r="H112" s="15">
        <f t="shared" si="1"/>
        <v>1</v>
      </c>
      <c r="I112" s="12">
        <v>44966</v>
      </c>
      <c r="J112" s="12">
        <v>44970</v>
      </c>
      <c r="K112" s="11"/>
    </row>
    <row r="113" spans="1:11" ht="120" x14ac:dyDescent="0.25">
      <c r="A113" s="11" t="s">
        <v>484</v>
      </c>
      <c r="B113" s="12">
        <v>44986</v>
      </c>
      <c r="C113" s="13" t="s">
        <v>77</v>
      </c>
      <c r="D113" s="13" t="s">
        <v>212</v>
      </c>
      <c r="E113" s="13" t="s">
        <v>212</v>
      </c>
      <c r="F113" s="13" t="s">
        <v>395</v>
      </c>
      <c r="G113" s="15">
        <v>30</v>
      </c>
      <c r="H113" s="15">
        <f t="shared" si="1"/>
        <v>2</v>
      </c>
      <c r="I113" s="12">
        <v>44970</v>
      </c>
      <c r="J113" s="12">
        <v>44973</v>
      </c>
      <c r="K113" s="11"/>
    </row>
    <row r="114" spans="1:11" ht="75" x14ac:dyDescent="0.25">
      <c r="A114" s="11" t="s">
        <v>484</v>
      </c>
      <c r="B114" s="12">
        <v>44986</v>
      </c>
      <c r="C114" s="13" t="s">
        <v>77</v>
      </c>
      <c r="D114" s="13" t="s">
        <v>171</v>
      </c>
      <c r="E114" s="13" t="s">
        <v>171</v>
      </c>
      <c r="F114" s="13" t="s">
        <v>354</v>
      </c>
      <c r="G114" s="15">
        <v>500</v>
      </c>
      <c r="H114" s="15">
        <f t="shared" si="1"/>
        <v>25</v>
      </c>
      <c r="I114" s="12">
        <v>44963</v>
      </c>
      <c r="J114" s="12">
        <v>44971</v>
      </c>
      <c r="K114" s="11"/>
    </row>
    <row r="115" spans="1:11" ht="90" x14ac:dyDescent="0.25">
      <c r="A115" s="11" t="s">
        <v>484</v>
      </c>
      <c r="B115" s="12">
        <v>44986</v>
      </c>
      <c r="C115" s="13" t="s">
        <v>77</v>
      </c>
      <c r="D115" s="13" t="s">
        <v>172</v>
      </c>
      <c r="E115" s="13" t="s">
        <v>172</v>
      </c>
      <c r="F115" s="13" t="s">
        <v>355</v>
      </c>
      <c r="G115" s="15">
        <v>154</v>
      </c>
      <c r="H115" s="15">
        <f t="shared" si="1"/>
        <v>8</v>
      </c>
      <c r="I115" s="12">
        <v>44963</v>
      </c>
      <c r="J115" s="12">
        <v>44971</v>
      </c>
      <c r="K115" s="11"/>
    </row>
    <row r="116" spans="1:11" ht="90" x14ac:dyDescent="0.25">
      <c r="A116" s="11" t="s">
        <v>484</v>
      </c>
      <c r="B116" s="12">
        <v>44986</v>
      </c>
      <c r="C116" s="13" t="s">
        <v>77</v>
      </c>
      <c r="D116" s="13" t="s">
        <v>213</v>
      </c>
      <c r="E116" s="13" t="s">
        <v>213</v>
      </c>
      <c r="F116" s="13" t="s">
        <v>396</v>
      </c>
      <c r="G116" s="15">
        <v>120</v>
      </c>
      <c r="H116" s="15">
        <f t="shared" si="1"/>
        <v>6</v>
      </c>
      <c r="I116" s="12">
        <v>44963</v>
      </c>
      <c r="J116" s="12">
        <v>44970</v>
      </c>
      <c r="K116" s="11"/>
    </row>
    <row r="117" spans="1:11" ht="90" x14ac:dyDescent="0.25">
      <c r="A117" s="11" t="s">
        <v>484</v>
      </c>
      <c r="B117" s="12">
        <v>44986</v>
      </c>
      <c r="C117" s="13" t="s">
        <v>77</v>
      </c>
      <c r="D117" s="13" t="s">
        <v>173</v>
      </c>
      <c r="E117" s="13" t="s">
        <v>173</v>
      </c>
      <c r="F117" s="13" t="s">
        <v>356</v>
      </c>
      <c r="G117" s="15">
        <v>598</v>
      </c>
      <c r="H117" s="15">
        <f t="shared" si="1"/>
        <v>30</v>
      </c>
      <c r="I117" s="12">
        <v>44967</v>
      </c>
      <c r="J117" s="12">
        <v>44970</v>
      </c>
      <c r="K117" s="11"/>
    </row>
    <row r="118" spans="1:11" ht="120" x14ac:dyDescent="0.25">
      <c r="A118" s="11" t="s">
        <v>484</v>
      </c>
      <c r="B118" s="12">
        <v>44986</v>
      </c>
      <c r="C118" s="13" t="s">
        <v>77</v>
      </c>
      <c r="D118" s="13" t="s">
        <v>174</v>
      </c>
      <c r="E118" s="13" t="s">
        <v>174</v>
      </c>
      <c r="F118" s="13" t="s">
        <v>357</v>
      </c>
      <c r="G118" s="15">
        <v>650</v>
      </c>
      <c r="H118" s="15">
        <f t="shared" si="1"/>
        <v>33</v>
      </c>
      <c r="I118" s="12">
        <v>44966</v>
      </c>
      <c r="J118" s="12">
        <v>44972</v>
      </c>
      <c r="K118" s="11"/>
    </row>
    <row r="119" spans="1:11" ht="90" x14ac:dyDescent="0.25">
      <c r="A119" s="11" t="s">
        <v>484</v>
      </c>
      <c r="B119" s="12">
        <v>44986</v>
      </c>
      <c r="C119" s="13" t="s">
        <v>77</v>
      </c>
      <c r="D119" s="13" t="s">
        <v>175</v>
      </c>
      <c r="E119" s="13" t="s">
        <v>175</v>
      </c>
      <c r="F119" s="13" t="s">
        <v>358</v>
      </c>
      <c r="G119" s="15">
        <v>140</v>
      </c>
      <c r="H119" s="15">
        <f t="shared" si="1"/>
        <v>7</v>
      </c>
      <c r="I119" s="12">
        <v>44961</v>
      </c>
      <c r="J119" s="12">
        <v>44963</v>
      </c>
      <c r="K119" s="11"/>
    </row>
    <row r="120" spans="1:11" ht="90" x14ac:dyDescent="0.25">
      <c r="A120" s="11" t="s">
        <v>484</v>
      </c>
      <c r="B120" s="12">
        <v>44986</v>
      </c>
      <c r="C120" s="13" t="s">
        <v>77</v>
      </c>
      <c r="D120" s="13" t="s">
        <v>214</v>
      </c>
      <c r="E120" s="13" t="s">
        <v>214</v>
      </c>
      <c r="F120" s="13" t="s">
        <v>397</v>
      </c>
      <c r="G120" s="15">
        <v>20</v>
      </c>
      <c r="H120" s="15">
        <f t="shared" si="1"/>
        <v>1</v>
      </c>
      <c r="I120" s="12">
        <v>44961</v>
      </c>
      <c r="J120" s="12">
        <v>44965</v>
      </c>
      <c r="K120" s="11"/>
    </row>
    <row r="121" spans="1:11" ht="90" x14ac:dyDescent="0.25">
      <c r="A121" s="11" t="s">
        <v>484</v>
      </c>
      <c r="B121" s="12">
        <v>44986</v>
      </c>
      <c r="C121" s="13" t="s">
        <v>77</v>
      </c>
      <c r="D121" s="13" t="s">
        <v>215</v>
      </c>
      <c r="E121" s="13" t="s">
        <v>215</v>
      </c>
      <c r="F121" s="13" t="s">
        <v>398</v>
      </c>
      <c r="G121" s="15">
        <v>600</v>
      </c>
      <c r="H121" s="15">
        <f t="shared" si="1"/>
        <v>30</v>
      </c>
      <c r="I121" s="12">
        <v>44960</v>
      </c>
      <c r="J121" s="12">
        <v>44972</v>
      </c>
      <c r="K121" s="11"/>
    </row>
    <row r="122" spans="1:11" ht="75" x14ac:dyDescent="0.25">
      <c r="A122" s="11" t="s">
        <v>484</v>
      </c>
      <c r="B122" s="12">
        <v>44986</v>
      </c>
      <c r="C122" s="13" t="s">
        <v>77</v>
      </c>
      <c r="D122" s="13" t="s">
        <v>216</v>
      </c>
      <c r="E122" s="13" t="s">
        <v>216</v>
      </c>
      <c r="F122" s="13" t="s">
        <v>399</v>
      </c>
      <c r="G122" s="15">
        <v>486</v>
      </c>
      <c r="H122" s="15">
        <f t="shared" si="1"/>
        <v>25</v>
      </c>
      <c r="I122" s="12">
        <v>44963</v>
      </c>
      <c r="J122" s="12">
        <v>44966</v>
      </c>
      <c r="K122" s="11"/>
    </row>
    <row r="123" spans="1:11" ht="120" x14ac:dyDescent="0.25">
      <c r="A123" s="11" t="s">
        <v>484</v>
      </c>
      <c r="B123" s="12">
        <v>44986</v>
      </c>
      <c r="C123" s="13" t="s">
        <v>77</v>
      </c>
      <c r="D123" s="13" t="s">
        <v>217</v>
      </c>
      <c r="E123" s="13" t="s">
        <v>217</v>
      </c>
      <c r="F123" s="13" t="s">
        <v>400</v>
      </c>
      <c r="G123" s="15">
        <v>3090</v>
      </c>
      <c r="H123" s="15">
        <f t="shared" si="1"/>
        <v>155</v>
      </c>
      <c r="I123" s="12">
        <v>44970</v>
      </c>
      <c r="J123" s="12">
        <v>44973</v>
      </c>
      <c r="K123" s="11"/>
    </row>
    <row r="124" spans="1:11" ht="90" x14ac:dyDescent="0.25">
      <c r="A124" s="11" t="s">
        <v>484</v>
      </c>
      <c r="B124" s="12">
        <v>44986</v>
      </c>
      <c r="C124" s="13" t="s">
        <v>77</v>
      </c>
      <c r="D124" s="13" t="s">
        <v>177</v>
      </c>
      <c r="E124" s="13" t="s">
        <v>177</v>
      </c>
      <c r="F124" s="13" t="s">
        <v>360</v>
      </c>
      <c r="G124" s="15">
        <v>100</v>
      </c>
      <c r="H124" s="15">
        <f t="shared" si="1"/>
        <v>5</v>
      </c>
      <c r="I124" s="12">
        <v>44963</v>
      </c>
      <c r="J124" s="12">
        <v>44973</v>
      </c>
      <c r="K124" s="11"/>
    </row>
    <row r="125" spans="1:11" ht="90" x14ac:dyDescent="0.25">
      <c r="A125" s="11" t="s">
        <v>484</v>
      </c>
      <c r="B125" s="12">
        <v>44986</v>
      </c>
      <c r="C125" s="13" t="s">
        <v>77</v>
      </c>
      <c r="D125" s="13" t="s">
        <v>218</v>
      </c>
      <c r="E125" s="13" t="s">
        <v>218</v>
      </c>
      <c r="F125" s="13" t="s">
        <v>401</v>
      </c>
      <c r="G125" s="15">
        <v>624</v>
      </c>
      <c r="H125" s="15">
        <f t="shared" si="1"/>
        <v>32</v>
      </c>
      <c r="I125" s="12">
        <v>44963</v>
      </c>
      <c r="J125" s="12">
        <v>44971</v>
      </c>
      <c r="K125" s="11"/>
    </row>
    <row r="126" spans="1:11" ht="90" x14ac:dyDescent="0.25">
      <c r="A126" s="11" t="s">
        <v>484</v>
      </c>
      <c r="B126" s="12">
        <v>44986</v>
      </c>
      <c r="C126" s="13" t="s">
        <v>77</v>
      </c>
      <c r="D126" s="13" t="s">
        <v>219</v>
      </c>
      <c r="E126" s="13" t="s">
        <v>219</v>
      </c>
      <c r="F126" s="13" t="s">
        <v>402</v>
      </c>
      <c r="G126" s="15">
        <v>40</v>
      </c>
      <c r="H126" s="15">
        <f t="shared" si="1"/>
        <v>2</v>
      </c>
      <c r="I126" s="12">
        <v>44964</v>
      </c>
      <c r="J126" s="12">
        <v>44970</v>
      </c>
      <c r="K126" s="11"/>
    </row>
    <row r="127" spans="1:11" ht="135" x14ac:dyDescent="0.25">
      <c r="A127" s="11" t="s">
        <v>484</v>
      </c>
      <c r="B127" s="12">
        <v>44986</v>
      </c>
      <c r="C127" s="13" t="s">
        <v>77</v>
      </c>
      <c r="D127" s="13" t="s">
        <v>220</v>
      </c>
      <c r="E127" s="13" t="s">
        <v>220</v>
      </c>
      <c r="F127" s="13" t="s">
        <v>403</v>
      </c>
      <c r="G127" s="15">
        <v>40</v>
      </c>
      <c r="H127" s="15">
        <f t="shared" si="1"/>
        <v>2</v>
      </c>
      <c r="I127" s="12">
        <v>44964</v>
      </c>
      <c r="J127" s="12">
        <v>44964</v>
      </c>
      <c r="K127" s="11"/>
    </row>
    <row r="128" spans="1:11" ht="90" x14ac:dyDescent="0.25">
      <c r="A128" s="11" t="s">
        <v>484</v>
      </c>
      <c r="B128" s="12">
        <v>44986</v>
      </c>
      <c r="C128" s="13" t="s">
        <v>77</v>
      </c>
      <c r="D128" s="13" t="s">
        <v>221</v>
      </c>
      <c r="E128" s="13" t="s">
        <v>221</v>
      </c>
      <c r="F128" s="13" t="s">
        <v>404</v>
      </c>
      <c r="G128" s="15">
        <v>50</v>
      </c>
      <c r="H128" s="15">
        <f t="shared" si="1"/>
        <v>3</v>
      </c>
      <c r="I128" s="12">
        <v>44964</v>
      </c>
      <c r="J128" s="12">
        <v>44964</v>
      </c>
      <c r="K128" s="11"/>
    </row>
    <row r="129" spans="1:11" ht="90" x14ac:dyDescent="0.25">
      <c r="A129" s="11" t="s">
        <v>484</v>
      </c>
      <c r="B129" s="12">
        <v>44986</v>
      </c>
      <c r="C129" s="13" t="s">
        <v>77</v>
      </c>
      <c r="D129" s="13" t="s">
        <v>222</v>
      </c>
      <c r="E129" s="13" t="s">
        <v>222</v>
      </c>
      <c r="F129" s="13" t="s">
        <v>405</v>
      </c>
      <c r="G129" s="15">
        <v>5</v>
      </c>
      <c r="H129" s="15">
        <f t="shared" si="1"/>
        <v>1</v>
      </c>
      <c r="I129" s="12">
        <v>44967</v>
      </c>
      <c r="J129" s="12">
        <v>44967</v>
      </c>
      <c r="K129" s="11"/>
    </row>
    <row r="130" spans="1:11" ht="135" x14ac:dyDescent="0.25">
      <c r="A130" s="11" t="s">
        <v>484</v>
      </c>
      <c r="B130" s="12">
        <v>44986</v>
      </c>
      <c r="C130" s="13" t="s">
        <v>85</v>
      </c>
      <c r="D130" s="13" t="s">
        <v>223</v>
      </c>
      <c r="E130" s="13" t="s">
        <v>223</v>
      </c>
      <c r="F130" s="13" t="s">
        <v>406</v>
      </c>
      <c r="G130" s="15">
        <v>100</v>
      </c>
      <c r="H130" s="15">
        <f t="shared" si="1"/>
        <v>5</v>
      </c>
      <c r="I130" s="12">
        <v>44963</v>
      </c>
      <c r="J130" s="12">
        <v>44967</v>
      </c>
      <c r="K130" s="11"/>
    </row>
    <row r="131" spans="1:11" ht="120" x14ac:dyDescent="0.25">
      <c r="A131" s="11" t="s">
        <v>484</v>
      </c>
      <c r="B131" s="12">
        <v>44986</v>
      </c>
      <c r="C131" s="13" t="s">
        <v>85</v>
      </c>
      <c r="D131" s="13" t="s">
        <v>224</v>
      </c>
      <c r="E131" s="13" t="s">
        <v>224</v>
      </c>
      <c r="F131" s="13" t="s">
        <v>407</v>
      </c>
      <c r="G131" s="15">
        <v>40</v>
      </c>
      <c r="H131" s="15">
        <f t="shared" si="1"/>
        <v>2</v>
      </c>
      <c r="I131" s="12">
        <v>44970</v>
      </c>
      <c r="J131" s="12">
        <v>44973</v>
      </c>
      <c r="K131" s="11"/>
    </row>
    <row r="132" spans="1:11" ht="135" x14ac:dyDescent="0.25">
      <c r="A132" s="11" t="s">
        <v>484</v>
      </c>
      <c r="B132" s="12">
        <v>44986</v>
      </c>
      <c r="C132" s="13" t="s">
        <v>85</v>
      </c>
      <c r="D132" s="13" t="s">
        <v>225</v>
      </c>
      <c r="E132" s="13" t="s">
        <v>225</v>
      </c>
      <c r="F132" s="13" t="s">
        <v>408</v>
      </c>
      <c r="G132" s="15">
        <v>270</v>
      </c>
      <c r="H132" s="15">
        <f t="shared" si="1"/>
        <v>14</v>
      </c>
      <c r="I132" s="12">
        <v>44965</v>
      </c>
      <c r="J132" s="12">
        <v>44967</v>
      </c>
      <c r="K132" s="11"/>
    </row>
    <row r="133" spans="1:11" ht="135" x14ac:dyDescent="0.25">
      <c r="A133" s="11" t="s">
        <v>484</v>
      </c>
      <c r="B133" s="12">
        <v>44986</v>
      </c>
      <c r="C133" s="13" t="s">
        <v>85</v>
      </c>
      <c r="D133" s="13" t="s">
        <v>226</v>
      </c>
      <c r="E133" s="13" t="s">
        <v>226</v>
      </c>
      <c r="F133" s="13" t="s">
        <v>409</v>
      </c>
      <c r="G133" s="15">
        <v>20</v>
      </c>
      <c r="H133" s="15">
        <f t="shared" si="1"/>
        <v>1</v>
      </c>
      <c r="I133" s="12">
        <v>44966</v>
      </c>
      <c r="J133" s="12">
        <v>44966</v>
      </c>
      <c r="K133" s="11"/>
    </row>
    <row r="134" spans="1:11" ht="150" x14ac:dyDescent="0.25">
      <c r="A134" s="11" t="s">
        <v>484</v>
      </c>
      <c r="B134" s="12">
        <v>44986</v>
      </c>
      <c r="C134" s="13" t="s">
        <v>85</v>
      </c>
      <c r="D134" s="13" t="s">
        <v>227</v>
      </c>
      <c r="E134" s="13" t="s">
        <v>227</v>
      </c>
      <c r="F134" s="13" t="s">
        <v>410</v>
      </c>
      <c r="G134" s="15">
        <v>200</v>
      </c>
      <c r="H134" s="15">
        <f t="shared" si="1"/>
        <v>10</v>
      </c>
      <c r="I134" s="12">
        <v>44965</v>
      </c>
      <c r="J134" s="12">
        <v>44965</v>
      </c>
      <c r="K134" s="11"/>
    </row>
    <row r="135" spans="1:11" ht="135" x14ac:dyDescent="0.25">
      <c r="A135" s="11" t="s">
        <v>484</v>
      </c>
      <c r="B135" s="12">
        <v>44986</v>
      </c>
      <c r="C135" s="13" t="s">
        <v>85</v>
      </c>
      <c r="D135" s="13" t="s">
        <v>228</v>
      </c>
      <c r="E135" s="13" t="s">
        <v>228</v>
      </c>
      <c r="F135" s="13" t="s">
        <v>411</v>
      </c>
      <c r="G135" s="15">
        <v>315</v>
      </c>
      <c r="H135" s="15">
        <f t="shared" si="1"/>
        <v>16</v>
      </c>
      <c r="I135" s="12">
        <v>44961</v>
      </c>
      <c r="J135" s="12">
        <v>44970</v>
      </c>
      <c r="K135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72"/>
  <sheetViews>
    <sheetView topLeftCell="A16" workbookViewId="0">
      <selection activeCell="E8" sqref="E8"/>
    </sheetView>
  </sheetViews>
  <sheetFormatPr defaultRowHeight="15" x14ac:dyDescent="0.25"/>
  <cols>
    <col min="1" max="1" width="31" customWidth="1"/>
    <col min="2" max="2" width="13.85546875" customWidth="1"/>
    <col min="3" max="6" width="33.42578125" style="20" customWidth="1"/>
    <col min="7" max="8" width="9.140625" style="9"/>
    <col min="9" max="10" width="11.140625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505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1" t="s">
        <v>506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3" customHeight="1" x14ac:dyDescent="0.25">
      <c r="A4" s="21" t="s">
        <v>507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57" x14ac:dyDescent="0.25">
      <c r="A6" s="4" t="s">
        <v>465</v>
      </c>
      <c r="B6" s="4" t="s">
        <v>466</v>
      </c>
      <c r="C6" s="4" t="s">
        <v>467</v>
      </c>
      <c r="D6" s="4" t="s">
        <v>468</v>
      </c>
      <c r="E6" s="4" t="s">
        <v>469</v>
      </c>
      <c r="F6" s="4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45" x14ac:dyDescent="0.25">
      <c r="A7" s="11" t="s">
        <v>457</v>
      </c>
      <c r="B7" s="12">
        <v>44986</v>
      </c>
      <c r="C7" s="13" t="s">
        <v>0</v>
      </c>
      <c r="D7" s="13" t="s">
        <v>87</v>
      </c>
      <c r="E7" s="13" t="s">
        <v>87</v>
      </c>
      <c r="F7" s="13" t="s">
        <v>269</v>
      </c>
      <c r="G7" s="15">
        <v>3730</v>
      </c>
      <c r="H7" s="15">
        <f>ROUNDUP(G7/10,0)</f>
        <v>373</v>
      </c>
      <c r="I7" s="12">
        <v>44960</v>
      </c>
      <c r="J7" s="12">
        <v>44970</v>
      </c>
      <c r="K7" s="11"/>
    </row>
    <row r="8" spans="1:11" ht="75" x14ac:dyDescent="0.25">
      <c r="A8" s="11" t="s">
        <v>457</v>
      </c>
      <c r="B8" s="12">
        <v>44986</v>
      </c>
      <c r="C8" s="13" t="s">
        <v>80</v>
      </c>
      <c r="D8" s="13" t="s">
        <v>187</v>
      </c>
      <c r="E8" s="13" t="s">
        <v>187</v>
      </c>
      <c r="F8" s="13" t="s">
        <v>370</v>
      </c>
      <c r="G8" s="15">
        <v>3680</v>
      </c>
      <c r="H8" s="15">
        <f t="shared" ref="H8:H71" si="0">ROUNDUP(G8/10,0)</f>
        <v>368</v>
      </c>
      <c r="I8" s="12">
        <v>44960</v>
      </c>
      <c r="J8" s="12">
        <v>44977</v>
      </c>
      <c r="K8" s="11"/>
    </row>
    <row r="9" spans="1:11" ht="90" x14ac:dyDescent="0.25">
      <c r="A9" s="11" t="s">
        <v>457</v>
      </c>
      <c r="B9" s="12">
        <v>44986</v>
      </c>
      <c r="C9" s="13" t="s">
        <v>1</v>
      </c>
      <c r="D9" s="13" t="s">
        <v>88</v>
      </c>
      <c r="E9" s="13" t="s">
        <v>88</v>
      </c>
      <c r="F9" s="13" t="s">
        <v>270</v>
      </c>
      <c r="G9" s="15">
        <v>18390</v>
      </c>
      <c r="H9" s="15">
        <f t="shared" si="0"/>
        <v>1839</v>
      </c>
      <c r="I9" s="12">
        <v>44961</v>
      </c>
      <c r="J9" s="12">
        <v>44978</v>
      </c>
      <c r="K9" s="11"/>
    </row>
    <row r="10" spans="1:11" ht="45" x14ac:dyDescent="0.25">
      <c r="A10" s="11" t="s">
        <v>457</v>
      </c>
      <c r="B10" s="12">
        <v>44986</v>
      </c>
      <c r="C10" s="13" t="s">
        <v>2</v>
      </c>
      <c r="D10" s="13" t="s">
        <v>89</v>
      </c>
      <c r="E10" s="13" t="s">
        <v>89</v>
      </c>
      <c r="F10" s="13" t="s">
        <v>271</v>
      </c>
      <c r="G10" s="15">
        <v>5160</v>
      </c>
      <c r="H10" s="15">
        <f t="shared" si="0"/>
        <v>516</v>
      </c>
      <c r="I10" s="12">
        <v>44966</v>
      </c>
      <c r="J10" s="12">
        <v>44977</v>
      </c>
      <c r="K10" s="11"/>
    </row>
    <row r="11" spans="1:11" ht="90" x14ac:dyDescent="0.25">
      <c r="A11" s="11" t="s">
        <v>457</v>
      </c>
      <c r="B11" s="12">
        <v>44986</v>
      </c>
      <c r="C11" s="13" t="s">
        <v>3</v>
      </c>
      <c r="D11" s="13" t="s">
        <v>90</v>
      </c>
      <c r="E11" s="13" t="s">
        <v>90</v>
      </c>
      <c r="F11" s="13" t="s">
        <v>272</v>
      </c>
      <c r="G11" s="15">
        <v>5530</v>
      </c>
      <c r="H11" s="15">
        <f t="shared" si="0"/>
        <v>553</v>
      </c>
      <c r="I11" s="12">
        <v>44967</v>
      </c>
      <c r="J11" s="12">
        <v>44972</v>
      </c>
      <c r="K11" s="11"/>
    </row>
    <row r="12" spans="1:11" ht="60" x14ac:dyDescent="0.25">
      <c r="A12" s="11" t="s">
        <v>457</v>
      </c>
      <c r="B12" s="12">
        <v>44986</v>
      </c>
      <c r="C12" s="13" t="s">
        <v>4</v>
      </c>
      <c r="D12" s="13" t="s">
        <v>91</v>
      </c>
      <c r="E12" s="13" t="s">
        <v>91</v>
      </c>
      <c r="F12" s="13" t="s">
        <v>273</v>
      </c>
      <c r="G12" s="15">
        <v>2970</v>
      </c>
      <c r="H12" s="15">
        <f t="shared" si="0"/>
        <v>297</v>
      </c>
      <c r="I12" s="12">
        <v>44967</v>
      </c>
      <c r="J12" s="12">
        <v>44970</v>
      </c>
      <c r="K12" s="11"/>
    </row>
    <row r="13" spans="1:11" ht="105" x14ac:dyDescent="0.25">
      <c r="A13" s="11" t="s">
        <v>457</v>
      </c>
      <c r="B13" s="12">
        <v>44986</v>
      </c>
      <c r="C13" s="13" t="s">
        <v>5</v>
      </c>
      <c r="D13" s="13" t="s">
        <v>92</v>
      </c>
      <c r="E13" s="13" t="s">
        <v>92</v>
      </c>
      <c r="F13" s="13" t="s">
        <v>274</v>
      </c>
      <c r="G13" s="15">
        <v>12030</v>
      </c>
      <c r="H13" s="15">
        <f t="shared" si="0"/>
        <v>1203</v>
      </c>
      <c r="I13" s="12">
        <v>44964</v>
      </c>
      <c r="J13" s="12">
        <v>44966</v>
      </c>
      <c r="K13" s="11"/>
    </row>
    <row r="14" spans="1:11" ht="45" x14ac:dyDescent="0.25">
      <c r="A14" s="11" t="s">
        <v>457</v>
      </c>
      <c r="B14" s="12">
        <v>44986</v>
      </c>
      <c r="C14" s="13" t="s">
        <v>6</v>
      </c>
      <c r="D14" s="13" t="s">
        <v>93</v>
      </c>
      <c r="E14" s="13" t="s">
        <v>93</v>
      </c>
      <c r="F14" s="13" t="s">
        <v>275</v>
      </c>
      <c r="G14" s="15">
        <v>9410</v>
      </c>
      <c r="H14" s="15">
        <f t="shared" si="0"/>
        <v>941</v>
      </c>
      <c r="I14" s="12">
        <v>44965</v>
      </c>
      <c r="J14" s="12">
        <v>44970</v>
      </c>
      <c r="K14" s="11"/>
    </row>
    <row r="15" spans="1:11" ht="45" x14ac:dyDescent="0.25">
      <c r="A15" s="11" t="s">
        <v>457</v>
      </c>
      <c r="B15" s="12">
        <v>44986</v>
      </c>
      <c r="C15" s="13" t="s">
        <v>7</v>
      </c>
      <c r="D15" s="13" t="s">
        <v>94</v>
      </c>
      <c r="E15" s="13" t="s">
        <v>94</v>
      </c>
      <c r="F15" s="13" t="s">
        <v>276</v>
      </c>
      <c r="G15" s="15">
        <v>7310</v>
      </c>
      <c r="H15" s="15">
        <f t="shared" si="0"/>
        <v>731</v>
      </c>
      <c r="I15" s="12">
        <v>44961</v>
      </c>
      <c r="J15" s="12">
        <v>44977</v>
      </c>
      <c r="K15" s="11"/>
    </row>
    <row r="16" spans="1:11" ht="45" x14ac:dyDescent="0.25">
      <c r="A16" s="11" t="s">
        <v>457</v>
      </c>
      <c r="B16" s="12">
        <v>44986</v>
      </c>
      <c r="C16" s="13" t="s">
        <v>8</v>
      </c>
      <c r="D16" s="13" t="s">
        <v>95</v>
      </c>
      <c r="E16" s="13" t="s">
        <v>95</v>
      </c>
      <c r="F16" s="13" t="s">
        <v>277</v>
      </c>
      <c r="G16" s="15">
        <v>18670</v>
      </c>
      <c r="H16" s="15">
        <f t="shared" si="0"/>
        <v>1867</v>
      </c>
      <c r="I16" s="12">
        <v>44967</v>
      </c>
      <c r="J16" s="12">
        <v>44973</v>
      </c>
      <c r="K16" s="11"/>
    </row>
    <row r="17" spans="1:11" ht="45" x14ac:dyDescent="0.25">
      <c r="A17" s="11" t="s">
        <v>457</v>
      </c>
      <c r="B17" s="12">
        <v>44986</v>
      </c>
      <c r="C17" s="13" t="s">
        <v>9</v>
      </c>
      <c r="D17" s="13" t="s">
        <v>96</v>
      </c>
      <c r="E17" s="13" t="s">
        <v>96</v>
      </c>
      <c r="F17" s="13" t="s">
        <v>278</v>
      </c>
      <c r="G17" s="15">
        <v>2260</v>
      </c>
      <c r="H17" s="15">
        <f t="shared" si="0"/>
        <v>226</v>
      </c>
      <c r="I17" s="12">
        <v>44960</v>
      </c>
      <c r="J17" s="12">
        <v>44978</v>
      </c>
      <c r="K17" s="11"/>
    </row>
    <row r="18" spans="1:11" ht="45" x14ac:dyDescent="0.25">
      <c r="A18" s="11" t="s">
        <v>457</v>
      </c>
      <c r="B18" s="12">
        <v>44986</v>
      </c>
      <c r="C18" s="13" t="s">
        <v>10</v>
      </c>
      <c r="D18" s="13" t="s">
        <v>97</v>
      </c>
      <c r="E18" s="13" t="s">
        <v>97</v>
      </c>
      <c r="F18" s="13" t="s">
        <v>279</v>
      </c>
      <c r="G18" s="15">
        <v>3780</v>
      </c>
      <c r="H18" s="15">
        <f t="shared" si="0"/>
        <v>378</v>
      </c>
      <c r="I18" s="12">
        <v>44960</v>
      </c>
      <c r="J18" s="12">
        <v>44973</v>
      </c>
      <c r="K18" s="11"/>
    </row>
    <row r="19" spans="1:11" ht="45" x14ac:dyDescent="0.25">
      <c r="A19" s="11" t="s">
        <v>457</v>
      </c>
      <c r="B19" s="12">
        <v>44986</v>
      </c>
      <c r="C19" s="13" t="s">
        <v>81</v>
      </c>
      <c r="D19" s="13" t="s">
        <v>188</v>
      </c>
      <c r="E19" s="13" t="s">
        <v>188</v>
      </c>
      <c r="F19" s="13" t="s">
        <v>371</v>
      </c>
      <c r="G19" s="15">
        <v>4960</v>
      </c>
      <c r="H19" s="15">
        <f t="shared" si="0"/>
        <v>496</v>
      </c>
      <c r="I19" s="12">
        <v>44961</v>
      </c>
      <c r="J19" s="12">
        <v>44963</v>
      </c>
      <c r="K19" s="11"/>
    </row>
    <row r="20" spans="1:11" ht="45" x14ac:dyDescent="0.25">
      <c r="A20" s="11" t="s">
        <v>457</v>
      </c>
      <c r="B20" s="12">
        <v>44986</v>
      </c>
      <c r="C20" s="13" t="s">
        <v>11</v>
      </c>
      <c r="D20" s="13" t="s">
        <v>98</v>
      </c>
      <c r="E20" s="13" t="s">
        <v>98</v>
      </c>
      <c r="F20" s="13" t="s">
        <v>280</v>
      </c>
      <c r="G20" s="15">
        <v>26270</v>
      </c>
      <c r="H20" s="15">
        <f t="shared" si="0"/>
        <v>2627</v>
      </c>
      <c r="I20" s="12">
        <v>44960</v>
      </c>
      <c r="J20" s="12">
        <v>44971</v>
      </c>
      <c r="K20" s="11"/>
    </row>
    <row r="21" spans="1:11" ht="60" x14ac:dyDescent="0.25">
      <c r="A21" s="11" t="s">
        <v>457</v>
      </c>
      <c r="B21" s="12">
        <v>44986</v>
      </c>
      <c r="C21" s="13" t="s">
        <v>12</v>
      </c>
      <c r="D21" s="13" t="s">
        <v>99</v>
      </c>
      <c r="E21" s="13" t="s">
        <v>99</v>
      </c>
      <c r="F21" s="13" t="s">
        <v>281</v>
      </c>
      <c r="G21" s="15">
        <v>2280</v>
      </c>
      <c r="H21" s="15">
        <f t="shared" si="0"/>
        <v>228</v>
      </c>
      <c r="I21" s="12">
        <v>44966</v>
      </c>
      <c r="J21" s="12">
        <v>44972</v>
      </c>
      <c r="K21" s="11"/>
    </row>
    <row r="22" spans="1:11" ht="60" x14ac:dyDescent="0.25">
      <c r="A22" s="11" t="s">
        <v>457</v>
      </c>
      <c r="B22" s="12">
        <v>44986</v>
      </c>
      <c r="C22" s="13" t="s">
        <v>13</v>
      </c>
      <c r="D22" s="13" t="s">
        <v>100</v>
      </c>
      <c r="E22" s="13" t="s">
        <v>100</v>
      </c>
      <c r="F22" s="13" t="s">
        <v>282</v>
      </c>
      <c r="G22" s="15">
        <v>3580</v>
      </c>
      <c r="H22" s="15">
        <f t="shared" si="0"/>
        <v>358</v>
      </c>
      <c r="I22" s="12">
        <v>44963</v>
      </c>
      <c r="J22" s="12">
        <v>44966</v>
      </c>
      <c r="K22" s="11"/>
    </row>
    <row r="23" spans="1:11" ht="90" x14ac:dyDescent="0.25">
      <c r="A23" s="11" t="s">
        <v>457</v>
      </c>
      <c r="B23" s="12">
        <v>44986</v>
      </c>
      <c r="C23" s="13" t="s">
        <v>14</v>
      </c>
      <c r="D23" s="13" t="s">
        <v>101</v>
      </c>
      <c r="E23" s="13" t="s">
        <v>101</v>
      </c>
      <c r="F23" s="13" t="s">
        <v>283</v>
      </c>
      <c r="G23" s="15">
        <v>4560</v>
      </c>
      <c r="H23" s="15">
        <f t="shared" si="0"/>
        <v>456</v>
      </c>
      <c r="I23" s="12">
        <v>44971</v>
      </c>
      <c r="J23" s="12">
        <v>44972</v>
      </c>
      <c r="K23" s="11"/>
    </row>
    <row r="24" spans="1:11" ht="75" x14ac:dyDescent="0.25">
      <c r="A24" s="11" t="s">
        <v>457</v>
      </c>
      <c r="B24" s="12">
        <v>44986</v>
      </c>
      <c r="C24" s="13" t="s">
        <v>15</v>
      </c>
      <c r="D24" s="13" t="s">
        <v>102</v>
      </c>
      <c r="E24" s="13" t="s">
        <v>102</v>
      </c>
      <c r="F24" s="13" t="s">
        <v>284</v>
      </c>
      <c r="G24" s="15">
        <v>6740</v>
      </c>
      <c r="H24" s="15">
        <f t="shared" si="0"/>
        <v>674</v>
      </c>
      <c r="I24" s="12">
        <v>44963</v>
      </c>
      <c r="J24" s="12">
        <v>44966</v>
      </c>
      <c r="K24" s="11"/>
    </row>
    <row r="25" spans="1:11" ht="120" x14ac:dyDescent="0.25">
      <c r="A25" s="11" t="s">
        <v>457</v>
      </c>
      <c r="B25" s="12">
        <v>44986</v>
      </c>
      <c r="C25" s="13" t="s">
        <v>16</v>
      </c>
      <c r="D25" s="13" t="s">
        <v>103</v>
      </c>
      <c r="E25" s="13" t="s">
        <v>103</v>
      </c>
      <c r="F25" s="13" t="s">
        <v>285</v>
      </c>
      <c r="G25" s="15">
        <v>1330</v>
      </c>
      <c r="H25" s="15">
        <f t="shared" si="0"/>
        <v>133</v>
      </c>
      <c r="I25" s="12">
        <v>44966</v>
      </c>
      <c r="J25" s="12">
        <v>44972</v>
      </c>
      <c r="K25" s="11"/>
    </row>
    <row r="26" spans="1:11" ht="45" x14ac:dyDescent="0.25">
      <c r="A26" s="11" t="s">
        <v>457</v>
      </c>
      <c r="B26" s="12">
        <v>44986</v>
      </c>
      <c r="C26" s="13" t="s">
        <v>17</v>
      </c>
      <c r="D26" s="13" t="s">
        <v>104</v>
      </c>
      <c r="E26" s="13" t="s">
        <v>104</v>
      </c>
      <c r="F26" s="13" t="s">
        <v>286</v>
      </c>
      <c r="G26" s="15">
        <v>27170</v>
      </c>
      <c r="H26" s="15">
        <f t="shared" si="0"/>
        <v>2717</v>
      </c>
      <c r="I26" s="12">
        <v>44960</v>
      </c>
      <c r="J26" s="12">
        <v>44967</v>
      </c>
      <c r="K26" s="11"/>
    </row>
    <row r="27" spans="1:11" ht="45" x14ac:dyDescent="0.25">
      <c r="A27" s="11" t="s">
        <v>457</v>
      </c>
      <c r="B27" s="12">
        <v>44986</v>
      </c>
      <c r="C27" s="13" t="s">
        <v>18</v>
      </c>
      <c r="D27" s="13" t="s">
        <v>105</v>
      </c>
      <c r="E27" s="13" t="s">
        <v>105</v>
      </c>
      <c r="F27" s="13" t="s">
        <v>287</v>
      </c>
      <c r="G27" s="15">
        <v>5250</v>
      </c>
      <c r="H27" s="15">
        <f t="shared" si="0"/>
        <v>525</v>
      </c>
      <c r="I27" s="12">
        <v>44964</v>
      </c>
      <c r="J27" s="12">
        <v>44972</v>
      </c>
      <c r="K27" s="11"/>
    </row>
    <row r="28" spans="1:11" ht="75" x14ac:dyDescent="0.25">
      <c r="A28" s="11" t="s">
        <v>457</v>
      </c>
      <c r="B28" s="12">
        <v>44986</v>
      </c>
      <c r="C28" s="13" t="s">
        <v>19</v>
      </c>
      <c r="D28" s="13" t="s">
        <v>106</v>
      </c>
      <c r="E28" s="13" t="s">
        <v>106</v>
      </c>
      <c r="F28" s="13" t="s">
        <v>288</v>
      </c>
      <c r="G28" s="15">
        <v>13790</v>
      </c>
      <c r="H28" s="15">
        <f t="shared" si="0"/>
        <v>1379</v>
      </c>
      <c r="I28" s="12">
        <v>44961</v>
      </c>
      <c r="J28" s="12">
        <v>44963</v>
      </c>
      <c r="K28" s="11"/>
    </row>
    <row r="29" spans="1:11" ht="45" x14ac:dyDescent="0.25">
      <c r="A29" s="11" t="s">
        <v>457</v>
      </c>
      <c r="B29" s="12">
        <v>44986</v>
      </c>
      <c r="C29" s="13" t="s">
        <v>20</v>
      </c>
      <c r="D29" s="13" t="s">
        <v>107</v>
      </c>
      <c r="E29" s="13" t="s">
        <v>107</v>
      </c>
      <c r="F29" s="13" t="s">
        <v>289</v>
      </c>
      <c r="G29" s="15">
        <v>31100</v>
      </c>
      <c r="H29" s="15">
        <f t="shared" si="0"/>
        <v>3110</v>
      </c>
      <c r="I29" s="12">
        <v>44965</v>
      </c>
      <c r="J29" s="12">
        <v>44972</v>
      </c>
      <c r="K29" s="11"/>
    </row>
    <row r="30" spans="1:11" ht="45" x14ac:dyDescent="0.25">
      <c r="A30" s="11" t="s">
        <v>457</v>
      </c>
      <c r="B30" s="12">
        <v>44986</v>
      </c>
      <c r="C30" s="13" t="s">
        <v>21</v>
      </c>
      <c r="D30" s="13" t="s">
        <v>108</v>
      </c>
      <c r="E30" s="13" t="s">
        <v>108</v>
      </c>
      <c r="F30" s="13" t="s">
        <v>290</v>
      </c>
      <c r="G30" s="15">
        <v>11330</v>
      </c>
      <c r="H30" s="15">
        <f t="shared" si="0"/>
        <v>1133</v>
      </c>
      <c r="I30" s="12">
        <v>44960</v>
      </c>
      <c r="J30" s="12">
        <v>44970</v>
      </c>
      <c r="K30" s="11"/>
    </row>
    <row r="31" spans="1:11" ht="30" x14ac:dyDescent="0.25">
      <c r="A31" s="11" t="s">
        <v>457</v>
      </c>
      <c r="B31" s="12">
        <v>44986</v>
      </c>
      <c r="C31" s="13" t="s">
        <v>22</v>
      </c>
      <c r="D31" s="13" t="s">
        <v>109</v>
      </c>
      <c r="E31" s="13" t="s">
        <v>109</v>
      </c>
      <c r="F31" s="13" t="s">
        <v>291</v>
      </c>
      <c r="G31" s="15">
        <v>4760</v>
      </c>
      <c r="H31" s="15">
        <f t="shared" si="0"/>
        <v>476</v>
      </c>
      <c r="I31" s="12">
        <v>44960</v>
      </c>
      <c r="J31" s="12">
        <v>44965</v>
      </c>
      <c r="K31" s="11"/>
    </row>
    <row r="32" spans="1:11" ht="45" x14ac:dyDescent="0.25">
      <c r="A32" s="11" t="s">
        <v>457</v>
      </c>
      <c r="B32" s="12">
        <v>44986</v>
      </c>
      <c r="C32" s="13" t="s">
        <v>24</v>
      </c>
      <c r="D32" s="13" t="s">
        <v>111</v>
      </c>
      <c r="E32" s="13" t="s">
        <v>111</v>
      </c>
      <c r="F32" s="13" t="s">
        <v>293</v>
      </c>
      <c r="G32" s="15">
        <v>17980</v>
      </c>
      <c r="H32" s="15">
        <f t="shared" si="0"/>
        <v>1798</v>
      </c>
      <c r="I32" s="12">
        <v>44961</v>
      </c>
      <c r="J32" s="12">
        <v>44967</v>
      </c>
      <c r="K32" s="11"/>
    </row>
    <row r="33" spans="1:11" ht="45" x14ac:dyDescent="0.25">
      <c r="A33" s="11" t="s">
        <v>457</v>
      </c>
      <c r="B33" s="12">
        <v>44986</v>
      </c>
      <c r="C33" s="13" t="s">
        <v>25</v>
      </c>
      <c r="D33" s="13" t="s">
        <v>112</v>
      </c>
      <c r="E33" s="13" t="s">
        <v>112</v>
      </c>
      <c r="F33" s="13" t="s">
        <v>294</v>
      </c>
      <c r="G33" s="15">
        <v>7400</v>
      </c>
      <c r="H33" s="15">
        <f t="shared" si="0"/>
        <v>740</v>
      </c>
      <c r="I33" s="12">
        <v>44967</v>
      </c>
      <c r="J33" s="12">
        <v>44973</v>
      </c>
      <c r="K33" s="11"/>
    </row>
    <row r="34" spans="1:11" ht="90" x14ac:dyDescent="0.25">
      <c r="A34" s="11" t="s">
        <v>457</v>
      </c>
      <c r="B34" s="12">
        <v>44986</v>
      </c>
      <c r="C34" s="13" t="s">
        <v>26</v>
      </c>
      <c r="D34" s="13" t="s">
        <v>463</v>
      </c>
      <c r="E34" s="13" t="s">
        <v>463</v>
      </c>
      <c r="F34" s="13" t="s">
        <v>295</v>
      </c>
      <c r="G34" s="15">
        <v>190</v>
      </c>
      <c r="H34" s="15">
        <f t="shared" si="0"/>
        <v>19</v>
      </c>
      <c r="I34" s="12">
        <v>44963</v>
      </c>
      <c r="J34" s="12">
        <v>44966</v>
      </c>
      <c r="K34" s="11"/>
    </row>
    <row r="35" spans="1:11" ht="60" x14ac:dyDescent="0.25">
      <c r="A35" s="11" t="s">
        <v>457</v>
      </c>
      <c r="B35" s="12">
        <v>44986</v>
      </c>
      <c r="C35" s="13" t="s">
        <v>27</v>
      </c>
      <c r="D35" s="13" t="s">
        <v>113</v>
      </c>
      <c r="E35" s="13" t="s">
        <v>113</v>
      </c>
      <c r="F35" s="13" t="s">
        <v>296</v>
      </c>
      <c r="G35" s="15">
        <v>106780</v>
      </c>
      <c r="H35" s="15">
        <f t="shared" si="0"/>
        <v>10678</v>
      </c>
      <c r="I35" s="12">
        <v>44964</v>
      </c>
      <c r="J35" s="12">
        <v>44964</v>
      </c>
      <c r="K35" s="11"/>
    </row>
    <row r="36" spans="1:11" ht="75" x14ac:dyDescent="0.25">
      <c r="A36" s="11" t="s">
        <v>457</v>
      </c>
      <c r="B36" s="12">
        <v>44986</v>
      </c>
      <c r="C36" s="13" t="s">
        <v>28</v>
      </c>
      <c r="D36" s="13" t="s">
        <v>114</v>
      </c>
      <c r="E36" s="13" t="s">
        <v>114</v>
      </c>
      <c r="F36" s="13" t="s">
        <v>297</v>
      </c>
      <c r="G36" s="15">
        <v>7360</v>
      </c>
      <c r="H36" s="15">
        <f t="shared" si="0"/>
        <v>736</v>
      </c>
      <c r="I36" s="12">
        <v>44961</v>
      </c>
      <c r="J36" s="12">
        <v>44973</v>
      </c>
      <c r="K36" s="11"/>
    </row>
    <row r="37" spans="1:11" ht="75" x14ac:dyDescent="0.25">
      <c r="A37" s="11" t="s">
        <v>457</v>
      </c>
      <c r="B37" s="12">
        <v>44986</v>
      </c>
      <c r="C37" s="13" t="s">
        <v>29</v>
      </c>
      <c r="D37" s="13" t="s">
        <v>115</v>
      </c>
      <c r="E37" s="13" t="s">
        <v>115</v>
      </c>
      <c r="F37" s="13" t="s">
        <v>298</v>
      </c>
      <c r="G37" s="15">
        <v>310</v>
      </c>
      <c r="H37" s="15">
        <f t="shared" si="0"/>
        <v>31</v>
      </c>
      <c r="I37" s="12">
        <v>44963</v>
      </c>
      <c r="J37" s="12">
        <v>44966</v>
      </c>
      <c r="K37" s="11"/>
    </row>
    <row r="38" spans="1:11" ht="60" x14ac:dyDescent="0.25">
      <c r="A38" s="11" t="s">
        <v>457</v>
      </c>
      <c r="B38" s="12">
        <v>44986</v>
      </c>
      <c r="C38" s="13" t="s">
        <v>30</v>
      </c>
      <c r="D38" s="13" t="s">
        <v>116</v>
      </c>
      <c r="E38" s="13" t="s">
        <v>116</v>
      </c>
      <c r="F38" s="13" t="s">
        <v>299</v>
      </c>
      <c r="G38" s="15">
        <v>23120</v>
      </c>
      <c r="H38" s="15">
        <f t="shared" si="0"/>
        <v>2312</v>
      </c>
      <c r="I38" s="12">
        <v>44964</v>
      </c>
      <c r="J38" s="12">
        <v>44967</v>
      </c>
      <c r="K38" s="11"/>
    </row>
    <row r="39" spans="1:11" ht="45" x14ac:dyDescent="0.25">
      <c r="A39" s="11" t="s">
        <v>457</v>
      </c>
      <c r="B39" s="12">
        <v>44986</v>
      </c>
      <c r="C39" s="13" t="s">
        <v>31</v>
      </c>
      <c r="D39" s="13" t="s">
        <v>117</v>
      </c>
      <c r="E39" s="13" t="s">
        <v>117</v>
      </c>
      <c r="F39" s="13" t="s">
        <v>300</v>
      </c>
      <c r="G39" s="15">
        <v>7760</v>
      </c>
      <c r="H39" s="15">
        <f t="shared" si="0"/>
        <v>776</v>
      </c>
      <c r="I39" s="12">
        <v>44961</v>
      </c>
      <c r="J39" s="12">
        <v>44965</v>
      </c>
      <c r="K39" s="11"/>
    </row>
    <row r="40" spans="1:11" ht="75" x14ac:dyDescent="0.25">
      <c r="A40" s="11" t="s">
        <v>457</v>
      </c>
      <c r="B40" s="12">
        <v>44986</v>
      </c>
      <c r="C40" s="13" t="s">
        <v>32</v>
      </c>
      <c r="D40" s="13" t="s">
        <v>118</v>
      </c>
      <c r="E40" s="13" t="s">
        <v>118</v>
      </c>
      <c r="F40" s="13" t="s">
        <v>301</v>
      </c>
      <c r="G40" s="15">
        <v>39990</v>
      </c>
      <c r="H40" s="15">
        <f t="shared" si="0"/>
        <v>3999</v>
      </c>
      <c r="I40" s="12">
        <v>44960</v>
      </c>
      <c r="J40" s="12">
        <v>44967</v>
      </c>
      <c r="K40" s="11"/>
    </row>
    <row r="41" spans="1:11" ht="75" x14ac:dyDescent="0.25">
      <c r="A41" s="11" t="s">
        <v>457</v>
      </c>
      <c r="B41" s="12">
        <v>44986</v>
      </c>
      <c r="C41" s="13" t="s">
        <v>33</v>
      </c>
      <c r="D41" s="13" t="s">
        <v>119</v>
      </c>
      <c r="E41" s="13" t="s">
        <v>119</v>
      </c>
      <c r="F41" s="13" t="s">
        <v>302</v>
      </c>
      <c r="G41" s="15">
        <v>7740</v>
      </c>
      <c r="H41" s="15">
        <f t="shared" si="0"/>
        <v>774</v>
      </c>
      <c r="I41" s="12">
        <v>44960</v>
      </c>
      <c r="J41" s="12">
        <v>44966</v>
      </c>
      <c r="K41" s="11"/>
    </row>
    <row r="42" spans="1:11" ht="45" x14ac:dyDescent="0.25">
      <c r="A42" s="11" t="s">
        <v>457</v>
      </c>
      <c r="B42" s="12">
        <v>44986</v>
      </c>
      <c r="C42" s="13" t="s">
        <v>34</v>
      </c>
      <c r="D42" s="13" t="s">
        <v>120</v>
      </c>
      <c r="E42" s="13" t="s">
        <v>120</v>
      </c>
      <c r="F42" s="13" t="s">
        <v>303</v>
      </c>
      <c r="G42" s="15">
        <v>2900</v>
      </c>
      <c r="H42" s="15">
        <f t="shared" si="0"/>
        <v>290</v>
      </c>
      <c r="I42" s="12">
        <v>44963</v>
      </c>
      <c r="J42" s="12">
        <v>44966</v>
      </c>
      <c r="K42" s="11"/>
    </row>
    <row r="43" spans="1:11" ht="60" x14ac:dyDescent="0.25">
      <c r="A43" s="11" t="s">
        <v>457</v>
      </c>
      <c r="B43" s="12">
        <v>44986</v>
      </c>
      <c r="C43" s="13" t="s">
        <v>35</v>
      </c>
      <c r="D43" s="13" t="s">
        <v>121</v>
      </c>
      <c r="E43" s="13" t="s">
        <v>121</v>
      </c>
      <c r="F43" s="13" t="s">
        <v>304</v>
      </c>
      <c r="G43" s="15">
        <v>2770</v>
      </c>
      <c r="H43" s="15">
        <f t="shared" si="0"/>
        <v>277</v>
      </c>
      <c r="I43" s="12">
        <v>44967</v>
      </c>
      <c r="J43" s="12">
        <v>44971</v>
      </c>
      <c r="K43" s="11"/>
    </row>
    <row r="44" spans="1:11" ht="30" x14ac:dyDescent="0.25">
      <c r="A44" s="11" t="s">
        <v>457</v>
      </c>
      <c r="B44" s="12">
        <v>44986</v>
      </c>
      <c r="C44" s="13" t="s">
        <v>36</v>
      </c>
      <c r="D44" s="13" t="s">
        <v>122</v>
      </c>
      <c r="E44" s="13" t="s">
        <v>122</v>
      </c>
      <c r="F44" s="13" t="s">
        <v>305</v>
      </c>
      <c r="G44" s="15">
        <v>8370</v>
      </c>
      <c r="H44" s="15">
        <f t="shared" si="0"/>
        <v>837</v>
      </c>
      <c r="I44" s="12">
        <v>44970</v>
      </c>
      <c r="J44" s="12">
        <v>44974</v>
      </c>
      <c r="K44" s="11"/>
    </row>
    <row r="45" spans="1:11" ht="30" x14ac:dyDescent="0.25">
      <c r="A45" s="11" t="s">
        <v>457</v>
      </c>
      <c r="B45" s="12">
        <v>44986</v>
      </c>
      <c r="C45" s="13" t="s">
        <v>37</v>
      </c>
      <c r="D45" s="13" t="s">
        <v>123</v>
      </c>
      <c r="E45" s="13" t="s">
        <v>123</v>
      </c>
      <c r="F45" s="13" t="s">
        <v>306</v>
      </c>
      <c r="G45" s="15">
        <v>15350</v>
      </c>
      <c r="H45" s="15">
        <f t="shared" si="0"/>
        <v>1535</v>
      </c>
      <c r="I45" s="12">
        <v>44963</v>
      </c>
      <c r="J45" s="12">
        <v>44967</v>
      </c>
      <c r="K45" s="11"/>
    </row>
    <row r="46" spans="1:11" ht="60" x14ac:dyDescent="0.25">
      <c r="A46" s="11" t="s">
        <v>457</v>
      </c>
      <c r="B46" s="12">
        <v>44986</v>
      </c>
      <c r="C46" s="13" t="s">
        <v>38</v>
      </c>
      <c r="D46" s="13" t="s">
        <v>124</v>
      </c>
      <c r="E46" s="13" t="s">
        <v>124</v>
      </c>
      <c r="F46" s="13" t="s">
        <v>307</v>
      </c>
      <c r="G46" s="15">
        <v>3290</v>
      </c>
      <c r="H46" s="15">
        <f t="shared" si="0"/>
        <v>329</v>
      </c>
      <c r="I46" s="12">
        <v>44960</v>
      </c>
      <c r="J46" s="12">
        <v>44984</v>
      </c>
      <c r="K46" s="11"/>
    </row>
    <row r="47" spans="1:11" ht="30" x14ac:dyDescent="0.25">
      <c r="A47" s="11" t="s">
        <v>457</v>
      </c>
      <c r="B47" s="12">
        <v>44986</v>
      </c>
      <c r="C47" s="13" t="s">
        <v>39</v>
      </c>
      <c r="D47" s="13" t="s">
        <v>125</v>
      </c>
      <c r="E47" s="13" t="s">
        <v>125</v>
      </c>
      <c r="F47" s="13" t="s">
        <v>308</v>
      </c>
      <c r="G47" s="15">
        <v>1240</v>
      </c>
      <c r="H47" s="15">
        <f t="shared" si="0"/>
        <v>124</v>
      </c>
      <c r="I47" s="12">
        <v>44961</v>
      </c>
      <c r="J47" s="12">
        <v>44966</v>
      </c>
      <c r="K47" s="11"/>
    </row>
    <row r="48" spans="1:11" ht="45" x14ac:dyDescent="0.25">
      <c r="A48" s="11" t="s">
        <v>457</v>
      </c>
      <c r="B48" s="12">
        <v>44986</v>
      </c>
      <c r="C48" s="13" t="s">
        <v>40</v>
      </c>
      <c r="D48" s="13" t="s">
        <v>126</v>
      </c>
      <c r="E48" s="13" t="s">
        <v>126</v>
      </c>
      <c r="F48" s="13" t="s">
        <v>309</v>
      </c>
      <c r="G48" s="15">
        <v>1270</v>
      </c>
      <c r="H48" s="15">
        <f t="shared" si="0"/>
        <v>127</v>
      </c>
      <c r="I48" s="12">
        <v>44966</v>
      </c>
      <c r="J48" s="12">
        <v>44971</v>
      </c>
      <c r="K48" s="11"/>
    </row>
    <row r="49" spans="1:11" ht="60" x14ac:dyDescent="0.25">
      <c r="A49" s="11" t="s">
        <v>457</v>
      </c>
      <c r="B49" s="12">
        <v>44986</v>
      </c>
      <c r="C49" s="13" t="s">
        <v>78</v>
      </c>
      <c r="D49" s="13" t="s">
        <v>181</v>
      </c>
      <c r="E49" s="13" t="s">
        <v>181</v>
      </c>
      <c r="F49" s="13" t="s">
        <v>364</v>
      </c>
      <c r="G49" s="15">
        <v>600</v>
      </c>
      <c r="H49" s="15">
        <f t="shared" si="0"/>
        <v>60</v>
      </c>
      <c r="I49" s="12">
        <v>44960</v>
      </c>
      <c r="J49" s="12">
        <v>44970</v>
      </c>
      <c r="K49" s="11"/>
    </row>
    <row r="50" spans="1:11" ht="45" x14ac:dyDescent="0.25">
      <c r="A50" s="11" t="s">
        <v>457</v>
      </c>
      <c r="B50" s="12">
        <v>44986</v>
      </c>
      <c r="C50" s="13" t="s">
        <v>41</v>
      </c>
      <c r="D50" s="13" t="s">
        <v>127</v>
      </c>
      <c r="E50" s="13" t="s">
        <v>127</v>
      </c>
      <c r="F50" s="13" t="s">
        <v>310</v>
      </c>
      <c r="G50" s="15">
        <v>37540</v>
      </c>
      <c r="H50" s="15">
        <f t="shared" si="0"/>
        <v>3754</v>
      </c>
      <c r="I50" s="12">
        <v>44963</v>
      </c>
      <c r="J50" s="12">
        <v>44970</v>
      </c>
      <c r="K50" s="11"/>
    </row>
    <row r="51" spans="1:11" ht="45" x14ac:dyDescent="0.25">
      <c r="A51" s="11" t="s">
        <v>457</v>
      </c>
      <c r="B51" s="12">
        <v>44986</v>
      </c>
      <c r="C51" s="13" t="s">
        <v>42</v>
      </c>
      <c r="D51" s="13" t="s">
        <v>128</v>
      </c>
      <c r="E51" s="13" t="s">
        <v>128</v>
      </c>
      <c r="F51" s="13" t="s">
        <v>311</v>
      </c>
      <c r="G51" s="15">
        <v>4790</v>
      </c>
      <c r="H51" s="15">
        <f t="shared" si="0"/>
        <v>479</v>
      </c>
      <c r="I51" s="12">
        <v>44960</v>
      </c>
      <c r="J51" s="12">
        <v>44972</v>
      </c>
      <c r="K51" s="11"/>
    </row>
    <row r="52" spans="1:11" ht="90" x14ac:dyDescent="0.25">
      <c r="A52" s="11" t="s">
        <v>457</v>
      </c>
      <c r="B52" s="12">
        <v>44986</v>
      </c>
      <c r="C52" s="13" t="s">
        <v>43</v>
      </c>
      <c r="D52" s="13" t="s">
        <v>129</v>
      </c>
      <c r="E52" s="13" t="s">
        <v>129</v>
      </c>
      <c r="F52" s="13" t="s">
        <v>312</v>
      </c>
      <c r="G52" s="15">
        <v>30070</v>
      </c>
      <c r="H52" s="15">
        <f t="shared" si="0"/>
        <v>3007</v>
      </c>
      <c r="I52" s="12">
        <v>44966</v>
      </c>
      <c r="J52" s="12">
        <v>44974</v>
      </c>
      <c r="K52" s="11"/>
    </row>
    <row r="53" spans="1:11" ht="60" x14ac:dyDescent="0.25">
      <c r="A53" s="11" t="s">
        <v>457</v>
      </c>
      <c r="B53" s="12">
        <v>44986</v>
      </c>
      <c r="C53" s="13" t="s">
        <v>44</v>
      </c>
      <c r="D53" s="13" t="s">
        <v>130</v>
      </c>
      <c r="E53" s="13" t="s">
        <v>130</v>
      </c>
      <c r="F53" s="13" t="s">
        <v>313</v>
      </c>
      <c r="G53" s="15">
        <v>11410</v>
      </c>
      <c r="H53" s="15">
        <f t="shared" si="0"/>
        <v>1141</v>
      </c>
      <c r="I53" s="12">
        <v>44966</v>
      </c>
      <c r="J53" s="12">
        <v>44973</v>
      </c>
      <c r="K53" s="11"/>
    </row>
    <row r="54" spans="1:11" ht="90" x14ac:dyDescent="0.25">
      <c r="A54" s="11" t="s">
        <v>457</v>
      </c>
      <c r="B54" s="12">
        <v>44986</v>
      </c>
      <c r="C54" s="13" t="s">
        <v>45</v>
      </c>
      <c r="D54" s="13" t="s">
        <v>131</v>
      </c>
      <c r="E54" s="13" t="s">
        <v>131</v>
      </c>
      <c r="F54" s="13" t="s">
        <v>314</v>
      </c>
      <c r="G54" s="15">
        <v>1610</v>
      </c>
      <c r="H54" s="15">
        <f t="shared" si="0"/>
        <v>161</v>
      </c>
      <c r="I54" s="12">
        <v>44966</v>
      </c>
      <c r="J54" s="12">
        <v>44978</v>
      </c>
      <c r="K54" s="11"/>
    </row>
    <row r="55" spans="1:11" ht="45" x14ac:dyDescent="0.25">
      <c r="A55" s="11" t="s">
        <v>457</v>
      </c>
      <c r="B55" s="12">
        <v>44986</v>
      </c>
      <c r="C55" s="13" t="s">
        <v>46</v>
      </c>
      <c r="D55" s="13" t="s">
        <v>132</v>
      </c>
      <c r="E55" s="13" t="s">
        <v>132</v>
      </c>
      <c r="F55" s="13" t="s">
        <v>315</v>
      </c>
      <c r="G55" s="15">
        <v>8460</v>
      </c>
      <c r="H55" s="15">
        <f t="shared" si="0"/>
        <v>846</v>
      </c>
      <c r="I55" s="12">
        <v>44961</v>
      </c>
      <c r="J55" s="12">
        <v>44971</v>
      </c>
      <c r="K55" s="11"/>
    </row>
    <row r="56" spans="1:11" ht="60" x14ac:dyDescent="0.25">
      <c r="A56" s="11" t="s">
        <v>457</v>
      </c>
      <c r="B56" s="12">
        <v>44986</v>
      </c>
      <c r="C56" s="13" t="s">
        <v>47</v>
      </c>
      <c r="D56" s="13" t="s">
        <v>133</v>
      </c>
      <c r="E56" s="13" t="s">
        <v>133</v>
      </c>
      <c r="F56" s="13" t="s">
        <v>316</v>
      </c>
      <c r="G56" s="15">
        <v>4220</v>
      </c>
      <c r="H56" s="15">
        <f t="shared" si="0"/>
        <v>422</v>
      </c>
      <c r="I56" s="12">
        <v>44964</v>
      </c>
      <c r="J56" s="12">
        <v>44974</v>
      </c>
      <c r="K56" s="11"/>
    </row>
    <row r="57" spans="1:11" ht="45" x14ac:dyDescent="0.25">
      <c r="A57" s="11" t="s">
        <v>457</v>
      </c>
      <c r="B57" s="12">
        <v>44986</v>
      </c>
      <c r="C57" s="13" t="s">
        <v>48</v>
      </c>
      <c r="D57" s="13" t="s">
        <v>134</v>
      </c>
      <c r="E57" s="13" t="s">
        <v>134</v>
      </c>
      <c r="F57" s="13" t="s">
        <v>317</v>
      </c>
      <c r="G57" s="15">
        <v>15170</v>
      </c>
      <c r="H57" s="15">
        <f t="shared" si="0"/>
        <v>1517</v>
      </c>
      <c r="I57" s="12">
        <v>44965</v>
      </c>
      <c r="J57" s="12">
        <v>44974</v>
      </c>
      <c r="K57" s="11"/>
    </row>
    <row r="58" spans="1:11" ht="30" x14ac:dyDescent="0.25">
      <c r="A58" s="11" t="s">
        <v>457</v>
      </c>
      <c r="B58" s="12">
        <v>44986</v>
      </c>
      <c r="C58" s="13" t="s">
        <v>49</v>
      </c>
      <c r="D58" s="13" t="s">
        <v>135</v>
      </c>
      <c r="E58" s="13" t="s">
        <v>135</v>
      </c>
      <c r="F58" s="13" t="s">
        <v>318</v>
      </c>
      <c r="G58" s="15">
        <v>870</v>
      </c>
      <c r="H58" s="15">
        <f t="shared" si="0"/>
        <v>87</v>
      </c>
      <c r="I58" s="12">
        <v>44964</v>
      </c>
      <c r="J58" s="12">
        <v>44970</v>
      </c>
      <c r="K58" s="11"/>
    </row>
    <row r="59" spans="1:11" ht="75" x14ac:dyDescent="0.25">
      <c r="A59" s="11" t="s">
        <v>457</v>
      </c>
      <c r="B59" s="12">
        <v>44986</v>
      </c>
      <c r="C59" s="13" t="s">
        <v>50</v>
      </c>
      <c r="D59" s="13" t="s">
        <v>136</v>
      </c>
      <c r="E59" s="13" t="s">
        <v>136</v>
      </c>
      <c r="F59" s="13" t="s">
        <v>319</v>
      </c>
      <c r="G59" s="15">
        <v>3530</v>
      </c>
      <c r="H59" s="15">
        <f t="shared" si="0"/>
        <v>353</v>
      </c>
      <c r="I59" s="12">
        <v>44970</v>
      </c>
      <c r="J59" s="12">
        <v>44972</v>
      </c>
      <c r="K59" s="11"/>
    </row>
    <row r="60" spans="1:11" ht="45" x14ac:dyDescent="0.25">
      <c r="A60" s="11" t="s">
        <v>457</v>
      </c>
      <c r="B60" s="12">
        <v>44986</v>
      </c>
      <c r="C60" s="13" t="s">
        <v>82</v>
      </c>
      <c r="D60" s="13" t="s">
        <v>189</v>
      </c>
      <c r="E60" s="13" t="s">
        <v>189</v>
      </c>
      <c r="F60" s="13" t="s">
        <v>372</v>
      </c>
      <c r="G60" s="15">
        <v>5050</v>
      </c>
      <c r="H60" s="15">
        <f t="shared" si="0"/>
        <v>505</v>
      </c>
      <c r="I60" s="12">
        <v>44963</v>
      </c>
      <c r="J60" s="12">
        <v>44966</v>
      </c>
      <c r="K60" s="11"/>
    </row>
    <row r="61" spans="1:11" ht="120" x14ac:dyDescent="0.25">
      <c r="A61" s="11" t="s">
        <v>457</v>
      </c>
      <c r="B61" s="12">
        <v>44986</v>
      </c>
      <c r="C61" s="13" t="s">
        <v>51</v>
      </c>
      <c r="D61" s="13" t="s">
        <v>137</v>
      </c>
      <c r="E61" s="13" t="s">
        <v>137</v>
      </c>
      <c r="F61" s="13" t="s">
        <v>320</v>
      </c>
      <c r="G61" s="15">
        <v>6970</v>
      </c>
      <c r="H61" s="15">
        <f t="shared" si="0"/>
        <v>697</v>
      </c>
      <c r="I61" s="12">
        <v>44966</v>
      </c>
      <c r="J61" s="12">
        <v>44973</v>
      </c>
      <c r="K61" s="11"/>
    </row>
    <row r="62" spans="1:11" ht="45" x14ac:dyDescent="0.25">
      <c r="A62" s="11" t="s">
        <v>457</v>
      </c>
      <c r="B62" s="12">
        <v>44986</v>
      </c>
      <c r="C62" s="13" t="s">
        <v>52</v>
      </c>
      <c r="D62" s="13" t="s">
        <v>138</v>
      </c>
      <c r="E62" s="13" t="s">
        <v>138</v>
      </c>
      <c r="F62" s="13" t="s">
        <v>321</v>
      </c>
      <c r="G62" s="15">
        <v>6540</v>
      </c>
      <c r="H62" s="15">
        <f t="shared" si="0"/>
        <v>654</v>
      </c>
      <c r="I62" s="12">
        <v>44964</v>
      </c>
      <c r="J62" s="12">
        <v>44967</v>
      </c>
      <c r="K62" s="11"/>
    </row>
    <row r="63" spans="1:11" ht="90" x14ac:dyDescent="0.25">
      <c r="A63" s="11" t="s">
        <v>457</v>
      </c>
      <c r="B63" s="12">
        <v>44986</v>
      </c>
      <c r="C63" s="13" t="s">
        <v>53</v>
      </c>
      <c r="D63" s="13" t="s">
        <v>139</v>
      </c>
      <c r="E63" s="13" t="s">
        <v>139</v>
      </c>
      <c r="F63" s="13" t="s">
        <v>322</v>
      </c>
      <c r="G63" s="15">
        <v>3630</v>
      </c>
      <c r="H63" s="15">
        <f t="shared" si="0"/>
        <v>363</v>
      </c>
      <c r="I63" s="12">
        <v>44960</v>
      </c>
      <c r="J63" s="12">
        <v>44977</v>
      </c>
      <c r="K63" s="11"/>
    </row>
    <row r="64" spans="1:11" ht="45" x14ac:dyDescent="0.25">
      <c r="A64" s="11" t="s">
        <v>457</v>
      </c>
      <c r="B64" s="12">
        <v>44986</v>
      </c>
      <c r="C64" s="13" t="s">
        <v>54</v>
      </c>
      <c r="D64" s="13" t="s">
        <v>140</v>
      </c>
      <c r="E64" s="13" t="s">
        <v>140</v>
      </c>
      <c r="F64" s="13" t="s">
        <v>323</v>
      </c>
      <c r="G64" s="15">
        <v>1310</v>
      </c>
      <c r="H64" s="15">
        <f t="shared" si="0"/>
        <v>131</v>
      </c>
      <c r="I64" s="12">
        <v>44960</v>
      </c>
      <c r="J64" s="12">
        <v>44974</v>
      </c>
      <c r="K64" s="11"/>
    </row>
    <row r="65" spans="1:11" ht="45" x14ac:dyDescent="0.25">
      <c r="A65" s="11" t="s">
        <v>457</v>
      </c>
      <c r="B65" s="12">
        <v>44986</v>
      </c>
      <c r="C65" s="13" t="s">
        <v>55</v>
      </c>
      <c r="D65" s="13" t="s">
        <v>141</v>
      </c>
      <c r="E65" s="13" t="s">
        <v>141</v>
      </c>
      <c r="F65" s="13" t="s">
        <v>324</v>
      </c>
      <c r="G65" s="15">
        <v>80860</v>
      </c>
      <c r="H65" s="15">
        <f t="shared" si="0"/>
        <v>8086</v>
      </c>
      <c r="I65" s="12">
        <v>44966</v>
      </c>
      <c r="J65" s="12">
        <v>44970</v>
      </c>
      <c r="K65" s="11"/>
    </row>
    <row r="66" spans="1:11" ht="45" x14ac:dyDescent="0.25">
      <c r="A66" s="11" t="s">
        <v>457</v>
      </c>
      <c r="B66" s="12">
        <v>44986</v>
      </c>
      <c r="C66" s="13" t="s">
        <v>56</v>
      </c>
      <c r="D66" s="13" t="s">
        <v>142</v>
      </c>
      <c r="E66" s="13" t="s">
        <v>142</v>
      </c>
      <c r="F66" s="13" t="s">
        <v>325</v>
      </c>
      <c r="G66" s="15">
        <v>690</v>
      </c>
      <c r="H66" s="15">
        <f t="shared" si="0"/>
        <v>69</v>
      </c>
      <c r="I66" s="12">
        <v>44970</v>
      </c>
      <c r="J66" s="12">
        <v>44970</v>
      </c>
      <c r="K66" s="11"/>
    </row>
    <row r="67" spans="1:11" ht="45" x14ac:dyDescent="0.25">
      <c r="A67" s="11" t="s">
        <v>457</v>
      </c>
      <c r="B67" s="12">
        <v>44986</v>
      </c>
      <c r="C67" s="13" t="s">
        <v>57</v>
      </c>
      <c r="D67" s="13" t="s">
        <v>143</v>
      </c>
      <c r="E67" s="13" t="s">
        <v>143</v>
      </c>
      <c r="F67" s="13" t="s">
        <v>326</v>
      </c>
      <c r="G67" s="15">
        <v>31310</v>
      </c>
      <c r="H67" s="15">
        <f t="shared" si="0"/>
        <v>3131</v>
      </c>
      <c r="I67" s="12">
        <v>44970</v>
      </c>
      <c r="J67" s="12">
        <v>44973</v>
      </c>
      <c r="K67" s="11"/>
    </row>
    <row r="68" spans="1:11" ht="45" x14ac:dyDescent="0.25">
      <c r="A68" s="11" t="s">
        <v>457</v>
      </c>
      <c r="B68" s="12">
        <v>44986</v>
      </c>
      <c r="C68" s="13" t="s">
        <v>58</v>
      </c>
      <c r="D68" s="13" t="s">
        <v>144</v>
      </c>
      <c r="E68" s="13" t="s">
        <v>144</v>
      </c>
      <c r="F68" s="13" t="s">
        <v>327</v>
      </c>
      <c r="G68" s="15">
        <v>4580</v>
      </c>
      <c r="H68" s="15">
        <f t="shared" si="0"/>
        <v>458</v>
      </c>
      <c r="I68" s="12">
        <v>44965</v>
      </c>
      <c r="J68" s="12">
        <v>44967</v>
      </c>
      <c r="K68" s="11"/>
    </row>
    <row r="69" spans="1:11" ht="45" x14ac:dyDescent="0.25">
      <c r="A69" s="11" t="s">
        <v>457</v>
      </c>
      <c r="B69" s="12">
        <v>44986</v>
      </c>
      <c r="C69" s="13" t="s">
        <v>59</v>
      </c>
      <c r="D69" s="13" t="s">
        <v>145</v>
      </c>
      <c r="E69" s="13" t="s">
        <v>145</v>
      </c>
      <c r="F69" s="13" t="s">
        <v>328</v>
      </c>
      <c r="G69" s="15">
        <v>2510</v>
      </c>
      <c r="H69" s="15">
        <f t="shared" si="0"/>
        <v>251</v>
      </c>
      <c r="I69" s="12">
        <v>44963</v>
      </c>
      <c r="J69" s="12">
        <v>44966</v>
      </c>
      <c r="K69" s="11"/>
    </row>
    <row r="70" spans="1:11" ht="45" x14ac:dyDescent="0.25">
      <c r="A70" s="11" t="s">
        <v>457</v>
      </c>
      <c r="B70" s="12">
        <v>44986</v>
      </c>
      <c r="C70" s="13" t="s">
        <v>60</v>
      </c>
      <c r="D70" s="13" t="s">
        <v>146</v>
      </c>
      <c r="E70" s="13" t="s">
        <v>146</v>
      </c>
      <c r="F70" s="13" t="s">
        <v>329</v>
      </c>
      <c r="G70" s="15">
        <v>54690</v>
      </c>
      <c r="H70" s="15">
        <f t="shared" si="0"/>
        <v>5469</v>
      </c>
      <c r="I70" s="12">
        <v>44963</v>
      </c>
      <c r="J70" s="12">
        <v>44974</v>
      </c>
      <c r="K70" s="11"/>
    </row>
    <row r="71" spans="1:11" ht="60" x14ac:dyDescent="0.25">
      <c r="A71" s="11" t="s">
        <v>457</v>
      </c>
      <c r="B71" s="12">
        <v>44986</v>
      </c>
      <c r="C71" s="13" t="s">
        <v>61</v>
      </c>
      <c r="D71" s="13" t="s">
        <v>147</v>
      </c>
      <c r="E71" s="13" t="s">
        <v>147</v>
      </c>
      <c r="F71" s="13" t="s">
        <v>330</v>
      </c>
      <c r="G71" s="15">
        <v>8750</v>
      </c>
      <c r="H71" s="15">
        <f t="shared" si="0"/>
        <v>875</v>
      </c>
      <c r="I71" s="12">
        <v>44967</v>
      </c>
      <c r="J71" s="12">
        <v>44970</v>
      </c>
      <c r="K71" s="11"/>
    </row>
    <row r="72" spans="1:11" ht="75" x14ac:dyDescent="0.25">
      <c r="A72" s="11" t="s">
        <v>457</v>
      </c>
      <c r="B72" s="12">
        <v>44986</v>
      </c>
      <c r="C72" s="13" t="s">
        <v>62</v>
      </c>
      <c r="D72" s="13" t="s">
        <v>148</v>
      </c>
      <c r="E72" s="13" t="s">
        <v>148</v>
      </c>
      <c r="F72" s="13" t="s">
        <v>331</v>
      </c>
      <c r="G72" s="15">
        <v>5530</v>
      </c>
      <c r="H72" s="15">
        <f t="shared" ref="H72:H135" si="1">ROUNDUP(G72/10,0)</f>
        <v>553</v>
      </c>
      <c r="I72" s="12">
        <v>44966</v>
      </c>
      <c r="J72" s="12">
        <v>44971</v>
      </c>
      <c r="K72" s="11"/>
    </row>
    <row r="73" spans="1:11" ht="90" x14ac:dyDescent="0.25">
      <c r="A73" s="11" t="s">
        <v>457</v>
      </c>
      <c r="B73" s="12">
        <v>44986</v>
      </c>
      <c r="C73" s="13" t="s">
        <v>86</v>
      </c>
      <c r="D73" s="13" t="s">
        <v>230</v>
      </c>
      <c r="E73" s="13" t="s">
        <v>230</v>
      </c>
      <c r="F73" s="13" t="s">
        <v>413</v>
      </c>
      <c r="G73" s="15">
        <v>1490</v>
      </c>
      <c r="H73" s="15">
        <f t="shared" si="1"/>
        <v>149</v>
      </c>
      <c r="I73" s="12">
        <v>44967</v>
      </c>
      <c r="J73" s="12">
        <v>44974</v>
      </c>
      <c r="K73" s="11"/>
    </row>
    <row r="74" spans="1:11" ht="45" x14ac:dyDescent="0.25">
      <c r="A74" s="11" t="s">
        <v>457</v>
      </c>
      <c r="B74" s="12">
        <v>44986</v>
      </c>
      <c r="C74" s="13" t="s">
        <v>83</v>
      </c>
      <c r="D74" s="13" t="s">
        <v>190</v>
      </c>
      <c r="E74" s="13" t="s">
        <v>190</v>
      </c>
      <c r="F74" s="13" t="s">
        <v>373</v>
      </c>
      <c r="G74" s="15">
        <v>7740</v>
      </c>
      <c r="H74" s="15">
        <f t="shared" si="1"/>
        <v>774</v>
      </c>
      <c r="I74" s="12">
        <v>44961</v>
      </c>
      <c r="J74" s="12">
        <v>44964</v>
      </c>
      <c r="K74" s="11"/>
    </row>
    <row r="75" spans="1:11" ht="90" x14ac:dyDescent="0.25">
      <c r="A75" s="11" t="s">
        <v>457</v>
      </c>
      <c r="B75" s="12">
        <v>44986</v>
      </c>
      <c r="C75" s="13" t="s">
        <v>63</v>
      </c>
      <c r="D75" s="13" t="s">
        <v>149</v>
      </c>
      <c r="E75" s="13" t="s">
        <v>149</v>
      </c>
      <c r="F75" s="13" t="s">
        <v>332</v>
      </c>
      <c r="G75" s="15">
        <v>5190</v>
      </c>
      <c r="H75" s="15">
        <f t="shared" si="1"/>
        <v>519</v>
      </c>
      <c r="I75" s="12">
        <v>44960</v>
      </c>
      <c r="J75" s="12">
        <v>44972</v>
      </c>
      <c r="K75" s="11"/>
    </row>
    <row r="76" spans="1:11" ht="75" x14ac:dyDescent="0.25">
      <c r="A76" s="11" t="s">
        <v>457</v>
      </c>
      <c r="B76" s="12">
        <v>44986</v>
      </c>
      <c r="C76" s="13" t="s">
        <v>64</v>
      </c>
      <c r="D76" s="13" t="s">
        <v>150</v>
      </c>
      <c r="E76" s="13" t="s">
        <v>150</v>
      </c>
      <c r="F76" s="13" t="s">
        <v>333</v>
      </c>
      <c r="G76" s="15">
        <v>16940</v>
      </c>
      <c r="H76" s="15">
        <f t="shared" si="1"/>
        <v>1694</v>
      </c>
      <c r="I76" s="12">
        <v>44971</v>
      </c>
      <c r="J76" s="12">
        <v>44973</v>
      </c>
      <c r="K76" s="11"/>
    </row>
    <row r="77" spans="1:11" ht="60" x14ac:dyDescent="0.25">
      <c r="A77" s="11" t="s">
        <v>457</v>
      </c>
      <c r="B77" s="12">
        <v>44986</v>
      </c>
      <c r="C77" s="13" t="s">
        <v>65</v>
      </c>
      <c r="D77" s="13" t="s">
        <v>151</v>
      </c>
      <c r="E77" s="13" t="s">
        <v>151</v>
      </c>
      <c r="F77" s="13" t="s">
        <v>334</v>
      </c>
      <c r="G77" s="15">
        <v>10230</v>
      </c>
      <c r="H77" s="15">
        <f t="shared" si="1"/>
        <v>1023</v>
      </c>
      <c r="I77" s="12">
        <v>44963</v>
      </c>
      <c r="J77" s="12">
        <v>44972</v>
      </c>
      <c r="K77" s="11"/>
    </row>
    <row r="78" spans="1:11" ht="105" x14ac:dyDescent="0.25">
      <c r="A78" s="11" t="s">
        <v>457</v>
      </c>
      <c r="B78" s="12">
        <v>44986</v>
      </c>
      <c r="C78" s="13" t="s">
        <v>66</v>
      </c>
      <c r="D78" s="13" t="s">
        <v>152</v>
      </c>
      <c r="E78" s="13" t="s">
        <v>152</v>
      </c>
      <c r="F78" s="13" t="s">
        <v>335</v>
      </c>
      <c r="G78" s="15">
        <v>5190</v>
      </c>
      <c r="H78" s="15">
        <f t="shared" si="1"/>
        <v>519</v>
      </c>
      <c r="I78" s="12">
        <v>44963</v>
      </c>
      <c r="J78" s="12">
        <v>44966</v>
      </c>
      <c r="K78" s="11"/>
    </row>
    <row r="79" spans="1:11" ht="45" x14ac:dyDescent="0.25">
      <c r="A79" s="11" t="s">
        <v>457</v>
      </c>
      <c r="B79" s="12">
        <v>44986</v>
      </c>
      <c r="C79" s="13" t="s">
        <v>67</v>
      </c>
      <c r="D79" s="13" t="s">
        <v>153</v>
      </c>
      <c r="E79" s="13" t="s">
        <v>153</v>
      </c>
      <c r="F79" s="13" t="s">
        <v>336</v>
      </c>
      <c r="G79" s="15">
        <v>6910</v>
      </c>
      <c r="H79" s="15">
        <f t="shared" si="1"/>
        <v>691</v>
      </c>
      <c r="I79" s="12">
        <v>44970</v>
      </c>
      <c r="J79" s="12">
        <v>44972</v>
      </c>
      <c r="K79" s="11"/>
    </row>
    <row r="80" spans="1:11" ht="105" x14ac:dyDescent="0.25">
      <c r="A80" s="11" t="s">
        <v>457</v>
      </c>
      <c r="B80" s="12">
        <v>44986</v>
      </c>
      <c r="C80" s="13" t="s">
        <v>68</v>
      </c>
      <c r="D80" s="13" t="s">
        <v>154</v>
      </c>
      <c r="E80" s="13" t="s">
        <v>154</v>
      </c>
      <c r="F80" s="13" t="s">
        <v>337</v>
      </c>
      <c r="G80" s="15">
        <v>11180</v>
      </c>
      <c r="H80" s="15">
        <f t="shared" si="1"/>
        <v>1118</v>
      </c>
      <c r="I80" s="12">
        <v>44960</v>
      </c>
      <c r="J80" s="12">
        <v>44978</v>
      </c>
      <c r="K80" s="11"/>
    </row>
    <row r="81" spans="1:11" ht="60" x14ac:dyDescent="0.25">
      <c r="A81" s="11" t="s">
        <v>457</v>
      </c>
      <c r="B81" s="12">
        <v>44986</v>
      </c>
      <c r="C81" s="13" t="s">
        <v>69</v>
      </c>
      <c r="D81" s="13" t="s">
        <v>155</v>
      </c>
      <c r="E81" s="13" t="s">
        <v>155</v>
      </c>
      <c r="F81" s="13" t="s">
        <v>338</v>
      </c>
      <c r="G81" s="15">
        <v>13410</v>
      </c>
      <c r="H81" s="15">
        <f t="shared" si="1"/>
        <v>1341</v>
      </c>
      <c r="I81" s="12">
        <v>44963</v>
      </c>
      <c r="J81" s="12">
        <v>44974</v>
      </c>
      <c r="K81" s="11"/>
    </row>
    <row r="82" spans="1:11" ht="30" x14ac:dyDescent="0.25">
      <c r="A82" s="11" t="s">
        <v>457</v>
      </c>
      <c r="B82" s="12">
        <v>44986</v>
      </c>
      <c r="C82" s="13" t="s">
        <v>84</v>
      </c>
      <c r="D82" s="13" t="s">
        <v>191</v>
      </c>
      <c r="E82" s="13" t="s">
        <v>191</v>
      </c>
      <c r="F82" s="13" t="s">
        <v>374</v>
      </c>
      <c r="G82" s="15">
        <v>32360</v>
      </c>
      <c r="H82" s="15">
        <f t="shared" si="1"/>
        <v>3236</v>
      </c>
      <c r="I82" s="12">
        <v>44963</v>
      </c>
      <c r="J82" s="12">
        <v>44972</v>
      </c>
      <c r="K82" s="11"/>
    </row>
    <row r="83" spans="1:11" ht="60" x14ac:dyDescent="0.25">
      <c r="A83" s="11" t="s">
        <v>457</v>
      </c>
      <c r="B83" s="12">
        <v>44986</v>
      </c>
      <c r="C83" s="13" t="s">
        <v>70</v>
      </c>
      <c r="D83" s="13" t="s">
        <v>156</v>
      </c>
      <c r="E83" s="13" t="s">
        <v>156</v>
      </c>
      <c r="F83" s="13" t="s">
        <v>339</v>
      </c>
      <c r="G83" s="15">
        <v>2700</v>
      </c>
      <c r="H83" s="15">
        <f t="shared" si="1"/>
        <v>270</v>
      </c>
      <c r="I83" s="12">
        <v>44966</v>
      </c>
      <c r="J83" s="12">
        <v>44973</v>
      </c>
      <c r="K83" s="11"/>
    </row>
    <row r="84" spans="1:11" ht="75" x14ac:dyDescent="0.25">
      <c r="A84" s="11" t="s">
        <v>457</v>
      </c>
      <c r="B84" s="12">
        <v>44986</v>
      </c>
      <c r="C84" s="13" t="s">
        <v>71</v>
      </c>
      <c r="D84" s="13" t="s">
        <v>157</v>
      </c>
      <c r="E84" s="13" t="s">
        <v>157</v>
      </c>
      <c r="F84" s="13" t="s">
        <v>340</v>
      </c>
      <c r="G84" s="15">
        <v>3280</v>
      </c>
      <c r="H84" s="15">
        <f t="shared" si="1"/>
        <v>328</v>
      </c>
      <c r="I84" s="12">
        <v>44964</v>
      </c>
      <c r="J84" s="12">
        <v>44970</v>
      </c>
      <c r="K84" s="11"/>
    </row>
    <row r="85" spans="1:11" ht="45" x14ac:dyDescent="0.25">
      <c r="A85" s="11" t="s">
        <v>457</v>
      </c>
      <c r="B85" s="12">
        <v>44986</v>
      </c>
      <c r="C85" s="13" t="s">
        <v>79</v>
      </c>
      <c r="D85" s="13" t="s">
        <v>182</v>
      </c>
      <c r="E85" s="13" t="s">
        <v>182</v>
      </c>
      <c r="F85" s="13" t="s">
        <v>365</v>
      </c>
      <c r="G85" s="15">
        <v>1090</v>
      </c>
      <c r="H85" s="15">
        <f t="shared" si="1"/>
        <v>109</v>
      </c>
      <c r="I85" s="12">
        <v>44963</v>
      </c>
      <c r="J85" s="12">
        <v>44966</v>
      </c>
      <c r="K85" s="11"/>
    </row>
    <row r="86" spans="1:11" ht="60" x14ac:dyDescent="0.25">
      <c r="A86" s="11" t="s">
        <v>457</v>
      </c>
      <c r="B86" s="12">
        <v>44986</v>
      </c>
      <c r="C86" s="13" t="s">
        <v>72</v>
      </c>
      <c r="D86" s="13" t="s">
        <v>158</v>
      </c>
      <c r="E86" s="13" t="s">
        <v>158</v>
      </c>
      <c r="F86" s="13" t="s">
        <v>341</v>
      </c>
      <c r="G86" s="15">
        <v>3830</v>
      </c>
      <c r="H86" s="15">
        <f t="shared" si="1"/>
        <v>383</v>
      </c>
      <c r="I86" s="12">
        <v>44963</v>
      </c>
      <c r="J86" s="12">
        <v>44977</v>
      </c>
      <c r="K86" s="11"/>
    </row>
    <row r="87" spans="1:11" ht="60" x14ac:dyDescent="0.25">
      <c r="A87" s="11" t="s">
        <v>457</v>
      </c>
      <c r="B87" s="12">
        <v>44986</v>
      </c>
      <c r="C87" s="13" t="s">
        <v>73</v>
      </c>
      <c r="D87" s="13" t="s">
        <v>159</v>
      </c>
      <c r="E87" s="13" t="s">
        <v>159</v>
      </c>
      <c r="F87" s="13" t="s">
        <v>342</v>
      </c>
      <c r="G87" s="15">
        <v>11860</v>
      </c>
      <c r="H87" s="15">
        <f t="shared" si="1"/>
        <v>1186</v>
      </c>
      <c r="I87" s="12">
        <v>44961</v>
      </c>
      <c r="J87" s="12">
        <v>44964</v>
      </c>
      <c r="K87" s="11"/>
    </row>
    <row r="88" spans="1:11" ht="90" x14ac:dyDescent="0.25">
      <c r="A88" s="11" t="s">
        <v>457</v>
      </c>
      <c r="B88" s="12">
        <v>44986</v>
      </c>
      <c r="C88" s="13" t="s">
        <v>74</v>
      </c>
      <c r="D88" s="13" t="s">
        <v>160</v>
      </c>
      <c r="E88" s="13" t="s">
        <v>160</v>
      </c>
      <c r="F88" s="13" t="s">
        <v>343</v>
      </c>
      <c r="G88" s="15">
        <v>179151</v>
      </c>
      <c r="H88" s="15">
        <f t="shared" si="1"/>
        <v>17916</v>
      </c>
      <c r="I88" s="12">
        <v>44963</v>
      </c>
      <c r="J88" s="12">
        <v>44963</v>
      </c>
      <c r="K88" s="11"/>
    </row>
    <row r="89" spans="1:11" ht="75" x14ac:dyDescent="0.25">
      <c r="A89" s="11" t="s">
        <v>457</v>
      </c>
      <c r="B89" s="12">
        <v>44986</v>
      </c>
      <c r="C89" s="13" t="s">
        <v>75</v>
      </c>
      <c r="D89" s="13" t="s">
        <v>161</v>
      </c>
      <c r="E89" s="13" t="s">
        <v>161</v>
      </c>
      <c r="F89" s="13" t="s">
        <v>344</v>
      </c>
      <c r="G89" s="15">
        <v>85040</v>
      </c>
      <c r="H89" s="15">
        <f t="shared" si="1"/>
        <v>8504</v>
      </c>
      <c r="I89" s="12">
        <v>44961</v>
      </c>
      <c r="J89" s="12">
        <v>44970</v>
      </c>
      <c r="K89" s="11"/>
    </row>
    <row r="90" spans="1:11" ht="90" x14ac:dyDescent="0.25">
      <c r="A90" s="11" t="s">
        <v>457</v>
      </c>
      <c r="B90" s="12">
        <v>44986</v>
      </c>
      <c r="C90" s="13" t="s">
        <v>76</v>
      </c>
      <c r="D90" s="13" t="s">
        <v>162</v>
      </c>
      <c r="E90" s="13" t="s">
        <v>162</v>
      </c>
      <c r="F90" s="13" t="s">
        <v>345</v>
      </c>
      <c r="G90" s="15">
        <v>2500</v>
      </c>
      <c r="H90" s="15">
        <f t="shared" si="1"/>
        <v>250</v>
      </c>
      <c r="I90" s="12">
        <v>44965</v>
      </c>
      <c r="J90" s="12">
        <v>44974</v>
      </c>
      <c r="K90" s="11"/>
    </row>
    <row r="91" spans="1:11" ht="90" x14ac:dyDescent="0.25">
      <c r="A91" s="11" t="s">
        <v>457</v>
      </c>
      <c r="B91" s="12">
        <v>44986</v>
      </c>
      <c r="C91" s="13" t="s">
        <v>77</v>
      </c>
      <c r="D91" s="13" t="s">
        <v>183</v>
      </c>
      <c r="E91" s="13" t="s">
        <v>183</v>
      </c>
      <c r="F91" s="13" t="s">
        <v>366</v>
      </c>
      <c r="G91" s="15">
        <v>130</v>
      </c>
      <c r="H91" s="15">
        <f t="shared" si="1"/>
        <v>13</v>
      </c>
      <c r="I91" s="12">
        <v>44960</v>
      </c>
      <c r="J91" s="12">
        <v>44971</v>
      </c>
      <c r="K91" s="11"/>
    </row>
    <row r="92" spans="1:11" ht="105" x14ac:dyDescent="0.25">
      <c r="A92" s="11" t="s">
        <v>457</v>
      </c>
      <c r="B92" s="12">
        <v>44986</v>
      </c>
      <c r="C92" s="13" t="s">
        <v>77</v>
      </c>
      <c r="D92" s="13" t="s">
        <v>192</v>
      </c>
      <c r="E92" s="13" t="s">
        <v>192</v>
      </c>
      <c r="F92" s="13" t="s">
        <v>375</v>
      </c>
      <c r="G92" s="15">
        <v>830</v>
      </c>
      <c r="H92" s="15">
        <f t="shared" si="1"/>
        <v>83</v>
      </c>
      <c r="I92" s="12">
        <v>44961</v>
      </c>
      <c r="J92" s="12">
        <v>44978</v>
      </c>
      <c r="K92" s="11"/>
    </row>
    <row r="93" spans="1:11" ht="90" x14ac:dyDescent="0.25">
      <c r="A93" s="11" t="s">
        <v>457</v>
      </c>
      <c r="B93" s="12">
        <v>44986</v>
      </c>
      <c r="C93" s="13" t="s">
        <v>77</v>
      </c>
      <c r="D93" s="13" t="s">
        <v>193</v>
      </c>
      <c r="E93" s="13" t="s">
        <v>193</v>
      </c>
      <c r="F93" s="13" t="s">
        <v>376</v>
      </c>
      <c r="G93" s="15">
        <v>970</v>
      </c>
      <c r="H93" s="15">
        <f t="shared" si="1"/>
        <v>97</v>
      </c>
      <c r="I93" s="12">
        <v>44961</v>
      </c>
      <c r="J93" s="12">
        <v>44978</v>
      </c>
      <c r="K93" s="11"/>
    </row>
    <row r="94" spans="1:11" ht="105" x14ac:dyDescent="0.25">
      <c r="A94" s="11" t="s">
        <v>457</v>
      </c>
      <c r="B94" s="12">
        <v>44986</v>
      </c>
      <c r="C94" s="13" t="s">
        <v>77</v>
      </c>
      <c r="D94" s="13" t="s">
        <v>194</v>
      </c>
      <c r="E94" s="13" t="s">
        <v>194</v>
      </c>
      <c r="F94" s="13" t="s">
        <v>377</v>
      </c>
      <c r="G94" s="15">
        <v>117</v>
      </c>
      <c r="H94" s="15">
        <f t="shared" si="1"/>
        <v>12</v>
      </c>
      <c r="I94" s="12">
        <v>44966</v>
      </c>
      <c r="J94" s="12">
        <v>44977</v>
      </c>
      <c r="K94" s="11"/>
    </row>
    <row r="95" spans="1:11" ht="90" x14ac:dyDescent="0.25">
      <c r="A95" s="11" t="s">
        <v>457</v>
      </c>
      <c r="B95" s="12">
        <v>44986</v>
      </c>
      <c r="C95" s="13" t="s">
        <v>77</v>
      </c>
      <c r="D95" s="13" t="s">
        <v>262</v>
      </c>
      <c r="E95" s="13" t="s">
        <v>262</v>
      </c>
      <c r="F95" s="13" t="s">
        <v>445</v>
      </c>
      <c r="G95" s="15">
        <v>50</v>
      </c>
      <c r="H95" s="15">
        <f t="shared" si="1"/>
        <v>5</v>
      </c>
      <c r="I95" s="12">
        <v>44964</v>
      </c>
      <c r="J95" s="12">
        <v>44966</v>
      </c>
      <c r="K95" s="11"/>
    </row>
    <row r="96" spans="1:11" ht="90" x14ac:dyDescent="0.25">
      <c r="A96" s="11" t="s">
        <v>457</v>
      </c>
      <c r="B96" s="12">
        <v>44986</v>
      </c>
      <c r="C96" s="13" t="s">
        <v>77</v>
      </c>
      <c r="D96" s="13" t="s">
        <v>184</v>
      </c>
      <c r="E96" s="13" t="s">
        <v>184</v>
      </c>
      <c r="F96" s="13" t="s">
        <v>367</v>
      </c>
      <c r="G96" s="15">
        <v>290</v>
      </c>
      <c r="H96" s="15">
        <f t="shared" si="1"/>
        <v>29</v>
      </c>
      <c r="I96" s="12">
        <v>44965</v>
      </c>
      <c r="J96" s="12">
        <v>44970</v>
      </c>
      <c r="K96" s="11"/>
    </row>
    <row r="97" spans="1:11" ht="90" x14ac:dyDescent="0.25">
      <c r="A97" s="11" t="s">
        <v>457</v>
      </c>
      <c r="B97" s="12">
        <v>44986</v>
      </c>
      <c r="C97" s="13" t="s">
        <v>77</v>
      </c>
      <c r="D97" s="13" t="s">
        <v>195</v>
      </c>
      <c r="E97" s="13" t="s">
        <v>195</v>
      </c>
      <c r="F97" s="13" t="s">
        <v>378</v>
      </c>
      <c r="G97" s="15">
        <v>170</v>
      </c>
      <c r="H97" s="15">
        <f t="shared" si="1"/>
        <v>17</v>
      </c>
      <c r="I97" s="12">
        <v>44967</v>
      </c>
      <c r="J97" s="12">
        <v>44973</v>
      </c>
      <c r="K97" s="11"/>
    </row>
    <row r="98" spans="1:11" ht="75" x14ac:dyDescent="0.25">
      <c r="A98" s="11" t="s">
        <v>457</v>
      </c>
      <c r="B98" s="12">
        <v>44986</v>
      </c>
      <c r="C98" s="13" t="s">
        <v>77</v>
      </c>
      <c r="D98" s="13" t="s">
        <v>196</v>
      </c>
      <c r="E98" s="13" t="s">
        <v>196</v>
      </c>
      <c r="F98" s="13" t="s">
        <v>379</v>
      </c>
      <c r="G98" s="15">
        <v>117</v>
      </c>
      <c r="H98" s="15">
        <f t="shared" si="1"/>
        <v>12</v>
      </c>
      <c r="I98" s="12">
        <v>44967</v>
      </c>
      <c r="J98" s="12">
        <v>44972</v>
      </c>
      <c r="K98" s="11"/>
    </row>
    <row r="99" spans="1:11" ht="90" x14ac:dyDescent="0.25">
      <c r="A99" s="11" t="s">
        <v>457</v>
      </c>
      <c r="B99" s="12">
        <v>44986</v>
      </c>
      <c r="C99" s="13" t="s">
        <v>77</v>
      </c>
      <c r="D99" s="13" t="s">
        <v>231</v>
      </c>
      <c r="E99" s="13" t="s">
        <v>231</v>
      </c>
      <c r="F99" s="13" t="s">
        <v>414</v>
      </c>
      <c r="G99" s="15">
        <v>100</v>
      </c>
      <c r="H99" s="15">
        <f t="shared" si="1"/>
        <v>10</v>
      </c>
      <c r="I99" s="12">
        <v>44963</v>
      </c>
      <c r="J99" s="12">
        <v>44966</v>
      </c>
      <c r="K99" s="11"/>
    </row>
    <row r="100" spans="1:11" ht="75" x14ac:dyDescent="0.25">
      <c r="A100" s="11" t="s">
        <v>457</v>
      </c>
      <c r="B100" s="12">
        <v>44986</v>
      </c>
      <c r="C100" s="13" t="s">
        <v>77</v>
      </c>
      <c r="D100" s="13" t="s">
        <v>232</v>
      </c>
      <c r="E100" s="13" t="s">
        <v>232</v>
      </c>
      <c r="F100" s="13" t="s">
        <v>415</v>
      </c>
      <c r="G100" s="15">
        <v>39</v>
      </c>
      <c r="H100" s="15">
        <f t="shared" si="1"/>
        <v>4</v>
      </c>
      <c r="I100" s="12">
        <v>44961</v>
      </c>
      <c r="J100" s="12">
        <v>44963</v>
      </c>
      <c r="K100" s="11"/>
    </row>
    <row r="101" spans="1:11" ht="90" x14ac:dyDescent="0.25">
      <c r="A101" s="11" t="s">
        <v>457</v>
      </c>
      <c r="B101" s="12">
        <v>44986</v>
      </c>
      <c r="C101" s="13" t="s">
        <v>77</v>
      </c>
      <c r="D101" s="13" t="s">
        <v>197</v>
      </c>
      <c r="E101" s="13" t="s">
        <v>197</v>
      </c>
      <c r="F101" s="13" t="s">
        <v>380</v>
      </c>
      <c r="G101" s="15">
        <v>130</v>
      </c>
      <c r="H101" s="15">
        <f t="shared" si="1"/>
        <v>13</v>
      </c>
      <c r="I101" s="12">
        <v>44960</v>
      </c>
      <c r="J101" s="12">
        <v>44971</v>
      </c>
      <c r="K101" s="11"/>
    </row>
    <row r="102" spans="1:11" ht="75" x14ac:dyDescent="0.25">
      <c r="A102" s="11" t="s">
        <v>457</v>
      </c>
      <c r="B102" s="12">
        <v>44986</v>
      </c>
      <c r="C102" s="13" t="s">
        <v>77</v>
      </c>
      <c r="D102" s="13" t="s">
        <v>163</v>
      </c>
      <c r="E102" s="13" t="s">
        <v>163</v>
      </c>
      <c r="F102" s="13" t="s">
        <v>346</v>
      </c>
      <c r="G102" s="15">
        <v>1380</v>
      </c>
      <c r="H102" s="15">
        <f t="shared" si="1"/>
        <v>138</v>
      </c>
      <c r="I102" s="12">
        <v>44971</v>
      </c>
      <c r="J102" s="12">
        <v>44972</v>
      </c>
      <c r="K102" s="11"/>
    </row>
    <row r="103" spans="1:11" ht="75" x14ac:dyDescent="0.25">
      <c r="A103" s="11" t="s">
        <v>457</v>
      </c>
      <c r="B103" s="12">
        <v>44986</v>
      </c>
      <c r="C103" s="13" t="s">
        <v>77</v>
      </c>
      <c r="D103" s="13" t="s">
        <v>233</v>
      </c>
      <c r="E103" s="13" t="s">
        <v>233</v>
      </c>
      <c r="F103" s="13" t="s">
        <v>416</v>
      </c>
      <c r="G103" s="15">
        <v>90</v>
      </c>
      <c r="H103" s="15">
        <f t="shared" si="1"/>
        <v>9</v>
      </c>
      <c r="I103" s="12">
        <v>44964</v>
      </c>
      <c r="J103" s="12">
        <v>44972</v>
      </c>
      <c r="K103" s="11"/>
    </row>
    <row r="104" spans="1:11" ht="105" x14ac:dyDescent="0.25">
      <c r="A104" s="11" t="s">
        <v>457</v>
      </c>
      <c r="B104" s="12">
        <v>44986</v>
      </c>
      <c r="C104" s="13" t="s">
        <v>77</v>
      </c>
      <c r="D104" s="13" t="s">
        <v>234</v>
      </c>
      <c r="E104" s="13" t="s">
        <v>234</v>
      </c>
      <c r="F104" s="13" t="s">
        <v>417</v>
      </c>
      <c r="G104" s="15">
        <v>30</v>
      </c>
      <c r="H104" s="15">
        <f t="shared" si="1"/>
        <v>3</v>
      </c>
      <c r="I104" s="12">
        <v>44965</v>
      </c>
      <c r="J104" s="12">
        <v>44972</v>
      </c>
      <c r="K104" s="11"/>
    </row>
    <row r="105" spans="1:11" ht="75" x14ac:dyDescent="0.25">
      <c r="A105" s="11" t="s">
        <v>457</v>
      </c>
      <c r="B105" s="12">
        <v>44986</v>
      </c>
      <c r="C105" s="13" t="s">
        <v>77</v>
      </c>
      <c r="D105" s="13" t="s">
        <v>235</v>
      </c>
      <c r="E105" s="13" t="s">
        <v>235</v>
      </c>
      <c r="F105" s="13" t="s">
        <v>418</v>
      </c>
      <c r="G105" s="15">
        <v>120</v>
      </c>
      <c r="H105" s="15">
        <f t="shared" si="1"/>
        <v>12</v>
      </c>
      <c r="I105" s="12">
        <v>44965</v>
      </c>
      <c r="J105" s="12">
        <v>44972</v>
      </c>
      <c r="K105" s="11"/>
    </row>
    <row r="106" spans="1:11" ht="75" x14ac:dyDescent="0.25">
      <c r="A106" s="11" t="s">
        <v>457</v>
      </c>
      <c r="B106" s="12">
        <v>44986</v>
      </c>
      <c r="C106" s="13" t="s">
        <v>77</v>
      </c>
      <c r="D106" s="13" t="s">
        <v>198</v>
      </c>
      <c r="E106" s="13" t="s">
        <v>198</v>
      </c>
      <c r="F106" s="13" t="s">
        <v>381</v>
      </c>
      <c r="G106" s="15">
        <v>50</v>
      </c>
      <c r="H106" s="15">
        <f t="shared" si="1"/>
        <v>5</v>
      </c>
      <c r="I106" s="12">
        <v>44960</v>
      </c>
      <c r="J106" s="12">
        <v>44973</v>
      </c>
      <c r="K106" s="11"/>
    </row>
    <row r="107" spans="1:11" ht="75" x14ac:dyDescent="0.25">
      <c r="A107" s="11" t="s">
        <v>457</v>
      </c>
      <c r="B107" s="12">
        <v>44986</v>
      </c>
      <c r="C107" s="13" t="s">
        <v>77</v>
      </c>
      <c r="D107" s="13" t="s">
        <v>198</v>
      </c>
      <c r="E107" s="13" t="s">
        <v>198</v>
      </c>
      <c r="F107" s="13" t="s">
        <v>448</v>
      </c>
      <c r="G107" s="15">
        <v>470</v>
      </c>
      <c r="H107" s="15">
        <f t="shared" si="1"/>
        <v>47</v>
      </c>
      <c r="I107" s="12">
        <v>44960</v>
      </c>
      <c r="J107" s="12">
        <v>44970</v>
      </c>
      <c r="K107" s="11"/>
    </row>
    <row r="108" spans="1:11" ht="90" x14ac:dyDescent="0.25">
      <c r="A108" s="11" t="s">
        <v>457</v>
      </c>
      <c r="B108" s="12">
        <v>44986</v>
      </c>
      <c r="C108" s="13" t="s">
        <v>77</v>
      </c>
      <c r="D108" s="13" t="s">
        <v>199</v>
      </c>
      <c r="E108" s="13" t="s">
        <v>199</v>
      </c>
      <c r="F108" s="13" t="s">
        <v>382</v>
      </c>
      <c r="G108" s="15">
        <v>1080</v>
      </c>
      <c r="H108" s="15">
        <f t="shared" si="1"/>
        <v>108</v>
      </c>
      <c r="I108" s="12">
        <v>44961</v>
      </c>
      <c r="J108" s="12">
        <v>44966</v>
      </c>
      <c r="K108" s="11"/>
    </row>
    <row r="109" spans="1:11" ht="90" x14ac:dyDescent="0.25">
      <c r="A109" s="11" t="s">
        <v>457</v>
      </c>
      <c r="B109" s="12">
        <v>44986</v>
      </c>
      <c r="C109" s="13" t="s">
        <v>77</v>
      </c>
      <c r="D109" s="13" t="s">
        <v>265</v>
      </c>
      <c r="E109" s="13" t="s">
        <v>265</v>
      </c>
      <c r="F109" s="13" t="s">
        <v>449</v>
      </c>
      <c r="G109" s="15">
        <v>470</v>
      </c>
      <c r="H109" s="15">
        <f t="shared" si="1"/>
        <v>47</v>
      </c>
      <c r="I109" s="12">
        <v>44963</v>
      </c>
      <c r="J109" s="12">
        <v>44963</v>
      </c>
      <c r="K109" s="11"/>
    </row>
    <row r="110" spans="1:11" ht="90" x14ac:dyDescent="0.25">
      <c r="A110" s="11" t="s">
        <v>457</v>
      </c>
      <c r="B110" s="12">
        <v>44986</v>
      </c>
      <c r="C110" s="13" t="s">
        <v>77</v>
      </c>
      <c r="D110" s="13" t="s">
        <v>200</v>
      </c>
      <c r="E110" s="13" t="s">
        <v>200</v>
      </c>
      <c r="F110" s="13" t="s">
        <v>383</v>
      </c>
      <c r="G110" s="15">
        <v>30</v>
      </c>
      <c r="H110" s="15">
        <f t="shared" si="1"/>
        <v>3</v>
      </c>
      <c r="I110" s="12">
        <v>44971</v>
      </c>
      <c r="J110" s="12">
        <v>44973</v>
      </c>
      <c r="K110" s="11"/>
    </row>
    <row r="111" spans="1:11" ht="90" x14ac:dyDescent="0.25">
      <c r="A111" s="11" t="s">
        <v>457</v>
      </c>
      <c r="B111" s="12">
        <v>44986</v>
      </c>
      <c r="C111" s="13" t="s">
        <v>77</v>
      </c>
      <c r="D111" s="13" t="s">
        <v>201</v>
      </c>
      <c r="E111" s="13" t="s">
        <v>201</v>
      </c>
      <c r="F111" s="13" t="s">
        <v>384</v>
      </c>
      <c r="G111" s="15">
        <v>30</v>
      </c>
      <c r="H111" s="15">
        <f t="shared" si="1"/>
        <v>3</v>
      </c>
      <c r="I111" s="12">
        <v>44971</v>
      </c>
      <c r="J111" s="12">
        <v>44973</v>
      </c>
      <c r="K111" s="11"/>
    </row>
    <row r="112" spans="1:11" ht="90" x14ac:dyDescent="0.25">
      <c r="A112" s="11" t="s">
        <v>457</v>
      </c>
      <c r="B112" s="12">
        <v>44986</v>
      </c>
      <c r="C112" s="13" t="s">
        <v>77</v>
      </c>
      <c r="D112" s="13" t="s">
        <v>202</v>
      </c>
      <c r="E112" s="13" t="s">
        <v>202</v>
      </c>
      <c r="F112" s="13" t="s">
        <v>385</v>
      </c>
      <c r="G112" s="15">
        <v>140</v>
      </c>
      <c r="H112" s="15">
        <f t="shared" si="1"/>
        <v>14</v>
      </c>
      <c r="I112" s="12">
        <v>44965</v>
      </c>
      <c r="J112" s="12">
        <v>44965</v>
      </c>
      <c r="K112" s="11"/>
    </row>
    <row r="113" spans="1:11" ht="90" x14ac:dyDescent="0.25">
      <c r="A113" s="11" t="s">
        <v>457</v>
      </c>
      <c r="B113" s="12">
        <v>44986</v>
      </c>
      <c r="C113" s="13" t="s">
        <v>77</v>
      </c>
      <c r="D113" s="13" t="s">
        <v>236</v>
      </c>
      <c r="E113" s="13" t="s">
        <v>236</v>
      </c>
      <c r="F113" s="13" t="s">
        <v>419</v>
      </c>
      <c r="G113" s="15">
        <v>35</v>
      </c>
      <c r="H113" s="15">
        <f t="shared" si="1"/>
        <v>4</v>
      </c>
      <c r="I113" s="12">
        <v>44966</v>
      </c>
      <c r="J113" s="12">
        <v>44966</v>
      </c>
      <c r="K113" s="11"/>
    </row>
    <row r="114" spans="1:11" ht="90" x14ac:dyDescent="0.25">
      <c r="A114" s="11" t="s">
        <v>457</v>
      </c>
      <c r="B114" s="12">
        <v>44986</v>
      </c>
      <c r="C114" s="13" t="s">
        <v>77</v>
      </c>
      <c r="D114" s="13" t="s">
        <v>266</v>
      </c>
      <c r="E114" s="13" t="s">
        <v>266</v>
      </c>
      <c r="F114" s="13" t="s">
        <v>450</v>
      </c>
      <c r="G114" s="15">
        <v>116</v>
      </c>
      <c r="H114" s="15">
        <f t="shared" si="1"/>
        <v>12</v>
      </c>
      <c r="I114" s="12">
        <v>44964</v>
      </c>
      <c r="J114" s="12">
        <v>44964</v>
      </c>
      <c r="K114" s="11"/>
    </row>
    <row r="115" spans="1:11" ht="90" x14ac:dyDescent="0.25">
      <c r="A115" s="11" t="s">
        <v>457</v>
      </c>
      <c r="B115" s="12">
        <v>44986</v>
      </c>
      <c r="C115" s="13" t="s">
        <v>77</v>
      </c>
      <c r="D115" s="13" t="s">
        <v>204</v>
      </c>
      <c r="E115" s="13" t="s">
        <v>204</v>
      </c>
      <c r="F115" s="13" t="s">
        <v>387</v>
      </c>
      <c r="G115" s="15">
        <v>250</v>
      </c>
      <c r="H115" s="15">
        <f t="shared" si="1"/>
        <v>25</v>
      </c>
      <c r="I115" s="12">
        <v>44965</v>
      </c>
      <c r="J115" s="12">
        <v>44965</v>
      </c>
      <c r="K115" s="11"/>
    </row>
    <row r="116" spans="1:11" ht="90" x14ac:dyDescent="0.25">
      <c r="A116" s="11" t="s">
        <v>457</v>
      </c>
      <c r="B116" s="12">
        <v>44986</v>
      </c>
      <c r="C116" s="13" t="s">
        <v>77</v>
      </c>
      <c r="D116" s="13" t="s">
        <v>205</v>
      </c>
      <c r="E116" s="13" t="s">
        <v>205</v>
      </c>
      <c r="F116" s="13" t="s">
        <v>388</v>
      </c>
      <c r="G116" s="15">
        <v>40</v>
      </c>
      <c r="H116" s="15">
        <f t="shared" si="1"/>
        <v>4</v>
      </c>
      <c r="I116" s="12">
        <v>44971</v>
      </c>
      <c r="J116" s="12">
        <v>44973</v>
      </c>
      <c r="K116" s="11"/>
    </row>
    <row r="117" spans="1:11" ht="90" x14ac:dyDescent="0.25">
      <c r="A117" s="11" t="s">
        <v>457</v>
      </c>
      <c r="B117" s="12">
        <v>44986</v>
      </c>
      <c r="C117" s="13" t="s">
        <v>77</v>
      </c>
      <c r="D117" s="13" t="s">
        <v>206</v>
      </c>
      <c r="E117" s="13" t="s">
        <v>206</v>
      </c>
      <c r="F117" s="13" t="s">
        <v>389</v>
      </c>
      <c r="G117" s="15">
        <v>170</v>
      </c>
      <c r="H117" s="15">
        <f t="shared" si="1"/>
        <v>17</v>
      </c>
      <c r="I117" s="12">
        <v>44964</v>
      </c>
      <c r="J117" s="12">
        <v>44965</v>
      </c>
      <c r="K117" s="11"/>
    </row>
    <row r="118" spans="1:11" ht="90" x14ac:dyDescent="0.25">
      <c r="A118" s="11" t="s">
        <v>457</v>
      </c>
      <c r="B118" s="12">
        <v>44986</v>
      </c>
      <c r="C118" s="13" t="s">
        <v>77</v>
      </c>
      <c r="D118" s="13" t="s">
        <v>207</v>
      </c>
      <c r="E118" s="13" t="s">
        <v>207</v>
      </c>
      <c r="F118" s="13" t="s">
        <v>390</v>
      </c>
      <c r="G118" s="15">
        <v>1260</v>
      </c>
      <c r="H118" s="15">
        <f t="shared" si="1"/>
        <v>126</v>
      </c>
      <c r="I118" s="12">
        <v>44966</v>
      </c>
      <c r="J118" s="12">
        <v>44966</v>
      </c>
      <c r="K118" s="11"/>
    </row>
    <row r="119" spans="1:11" ht="90" x14ac:dyDescent="0.25">
      <c r="A119" s="11" t="s">
        <v>457</v>
      </c>
      <c r="B119" s="12">
        <v>44986</v>
      </c>
      <c r="C119" s="13" t="s">
        <v>77</v>
      </c>
      <c r="D119" s="13" t="s">
        <v>185</v>
      </c>
      <c r="E119" s="13" t="s">
        <v>185</v>
      </c>
      <c r="F119" s="13" t="s">
        <v>368</v>
      </c>
      <c r="G119" s="15">
        <v>1820</v>
      </c>
      <c r="H119" s="15">
        <f t="shared" si="1"/>
        <v>182</v>
      </c>
      <c r="I119" s="12">
        <v>44961</v>
      </c>
      <c r="J119" s="12">
        <v>44972</v>
      </c>
      <c r="K119" s="11"/>
    </row>
    <row r="120" spans="1:11" ht="90" x14ac:dyDescent="0.25">
      <c r="A120" s="11" t="s">
        <v>457</v>
      </c>
      <c r="B120" s="12">
        <v>44986</v>
      </c>
      <c r="C120" s="13" t="s">
        <v>77</v>
      </c>
      <c r="D120" s="13" t="s">
        <v>166</v>
      </c>
      <c r="E120" s="13" t="s">
        <v>166</v>
      </c>
      <c r="F120" s="13" t="s">
        <v>349</v>
      </c>
      <c r="G120" s="15">
        <v>880</v>
      </c>
      <c r="H120" s="15">
        <f t="shared" si="1"/>
        <v>88</v>
      </c>
      <c r="I120" s="12">
        <v>44961</v>
      </c>
      <c r="J120" s="12">
        <v>44973</v>
      </c>
      <c r="K120" s="11"/>
    </row>
    <row r="121" spans="1:11" ht="75" x14ac:dyDescent="0.25">
      <c r="A121" s="11" t="s">
        <v>457</v>
      </c>
      <c r="B121" s="12">
        <v>44986</v>
      </c>
      <c r="C121" s="13" t="s">
        <v>77</v>
      </c>
      <c r="D121" s="13" t="s">
        <v>208</v>
      </c>
      <c r="E121" s="13" t="s">
        <v>208</v>
      </c>
      <c r="F121" s="13" t="s">
        <v>391</v>
      </c>
      <c r="G121" s="15">
        <v>460</v>
      </c>
      <c r="H121" s="15">
        <f t="shared" si="1"/>
        <v>46</v>
      </c>
      <c r="I121" s="12">
        <v>44964</v>
      </c>
      <c r="J121" s="12">
        <v>44967</v>
      </c>
      <c r="K121" s="11"/>
    </row>
    <row r="122" spans="1:11" ht="75" x14ac:dyDescent="0.25">
      <c r="A122" s="11" t="s">
        <v>457</v>
      </c>
      <c r="B122" s="12">
        <v>44986</v>
      </c>
      <c r="C122" s="13" t="s">
        <v>77</v>
      </c>
      <c r="D122" s="13" t="s">
        <v>167</v>
      </c>
      <c r="E122" s="13" t="s">
        <v>167</v>
      </c>
      <c r="F122" s="13" t="s">
        <v>350</v>
      </c>
      <c r="G122" s="15">
        <v>390</v>
      </c>
      <c r="H122" s="15">
        <f t="shared" si="1"/>
        <v>39</v>
      </c>
      <c r="I122" s="12">
        <v>44970</v>
      </c>
      <c r="J122" s="12">
        <v>44971</v>
      </c>
      <c r="K122" s="11"/>
    </row>
    <row r="123" spans="1:11" ht="90" x14ac:dyDescent="0.25">
      <c r="A123" s="11" t="s">
        <v>457</v>
      </c>
      <c r="B123" s="12">
        <v>44986</v>
      </c>
      <c r="C123" s="13" t="s">
        <v>77</v>
      </c>
      <c r="D123" s="13" t="s">
        <v>238</v>
      </c>
      <c r="E123" s="13" t="s">
        <v>238</v>
      </c>
      <c r="F123" s="13" t="s">
        <v>421</v>
      </c>
      <c r="G123" s="15">
        <v>40</v>
      </c>
      <c r="H123" s="15">
        <f t="shared" si="1"/>
        <v>4</v>
      </c>
      <c r="I123" s="12">
        <v>44960</v>
      </c>
      <c r="J123" s="12">
        <v>44967</v>
      </c>
      <c r="K123" s="11"/>
    </row>
    <row r="124" spans="1:11" ht="90" x14ac:dyDescent="0.25">
      <c r="A124" s="11" t="s">
        <v>457</v>
      </c>
      <c r="B124" s="12">
        <v>44986</v>
      </c>
      <c r="C124" s="13" t="s">
        <v>77</v>
      </c>
      <c r="D124" s="13" t="s">
        <v>239</v>
      </c>
      <c r="E124" s="13" t="s">
        <v>239</v>
      </c>
      <c r="F124" s="13" t="s">
        <v>422</v>
      </c>
      <c r="G124" s="15">
        <v>490</v>
      </c>
      <c r="H124" s="15">
        <f t="shared" si="1"/>
        <v>49</v>
      </c>
      <c r="I124" s="12">
        <v>44960</v>
      </c>
      <c r="J124" s="12">
        <v>44967</v>
      </c>
      <c r="K124" s="11"/>
    </row>
    <row r="125" spans="1:11" ht="90" x14ac:dyDescent="0.25">
      <c r="A125" s="11" t="s">
        <v>457</v>
      </c>
      <c r="B125" s="12">
        <v>44986</v>
      </c>
      <c r="C125" s="13" t="s">
        <v>77</v>
      </c>
      <c r="D125" s="13" t="s">
        <v>168</v>
      </c>
      <c r="E125" s="13" t="s">
        <v>168</v>
      </c>
      <c r="F125" s="13" t="s">
        <v>351</v>
      </c>
      <c r="G125" s="15">
        <v>120</v>
      </c>
      <c r="H125" s="15">
        <f t="shared" si="1"/>
        <v>12</v>
      </c>
      <c r="I125" s="12">
        <v>44960</v>
      </c>
      <c r="J125" s="12">
        <v>44966</v>
      </c>
      <c r="K125" s="11"/>
    </row>
    <row r="126" spans="1:11" ht="90" x14ac:dyDescent="0.25">
      <c r="A126" s="11" t="s">
        <v>457</v>
      </c>
      <c r="B126" s="12">
        <v>44986</v>
      </c>
      <c r="C126" s="13" t="s">
        <v>77</v>
      </c>
      <c r="D126" s="13" t="s">
        <v>240</v>
      </c>
      <c r="E126" s="13" t="s">
        <v>240</v>
      </c>
      <c r="F126" s="13" t="s">
        <v>423</v>
      </c>
      <c r="G126" s="15">
        <v>410</v>
      </c>
      <c r="H126" s="15">
        <f t="shared" si="1"/>
        <v>41</v>
      </c>
      <c r="I126" s="12">
        <v>44970</v>
      </c>
      <c r="J126" s="12">
        <v>44974</v>
      </c>
      <c r="K126" s="11"/>
    </row>
    <row r="127" spans="1:11" ht="90" x14ac:dyDescent="0.25">
      <c r="A127" s="11" t="s">
        <v>457</v>
      </c>
      <c r="B127" s="12">
        <v>44986</v>
      </c>
      <c r="C127" s="13" t="s">
        <v>77</v>
      </c>
      <c r="D127" s="13" t="s">
        <v>169</v>
      </c>
      <c r="E127" s="13" t="s">
        <v>169</v>
      </c>
      <c r="F127" s="13" t="s">
        <v>352</v>
      </c>
      <c r="G127" s="15">
        <v>120</v>
      </c>
      <c r="H127" s="15">
        <f t="shared" si="1"/>
        <v>12</v>
      </c>
      <c r="I127" s="12">
        <v>44960</v>
      </c>
      <c r="J127" s="12">
        <v>44984</v>
      </c>
      <c r="K127" s="11"/>
    </row>
    <row r="128" spans="1:11" ht="90" x14ac:dyDescent="0.25">
      <c r="A128" s="11" t="s">
        <v>457</v>
      </c>
      <c r="B128" s="12">
        <v>44986</v>
      </c>
      <c r="C128" s="13" t="s">
        <v>77</v>
      </c>
      <c r="D128" s="13" t="s">
        <v>241</v>
      </c>
      <c r="E128" s="13" t="s">
        <v>241</v>
      </c>
      <c r="F128" s="13" t="s">
        <v>424</v>
      </c>
      <c r="G128" s="15">
        <v>150</v>
      </c>
      <c r="H128" s="15">
        <f t="shared" si="1"/>
        <v>15</v>
      </c>
      <c r="I128" s="12">
        <v>44960</v>
      </c>
      <c r="J128" s="12">
        <v>44984</v>
      </c>
      <c r="K128" s="11"/>
    </row>
    <row r="129" spans="1:11" ht="90" x14ac:dyDescent="0.25">
      <c r="A129" s="11" t="s">
        <v>457</v>
      </c>
      <c r="B129" s="12">
        <v>44986</v>
      </c>
      <c r="C129" s="13" t="s">
        <v>77</v>
      </c>
      <c r="D129" s="13" t="s">
        <v>209</v>
      </c>
      <c r="E129" s="13" t="s">
        <v>209</v>
      </c>
      <c r="F129" s="13" t="s">
        <v>392</v>
      </c>
      <c r="G129" s="15">
        <v>160</v>
      </c>
      <c r="H129" s="15">
        <f t="shared" si="1"/>
        <v>16</v>
      </c>
      <c r="I129" s="12">
        <v>44960</v>
      </c>
      <c r="J129" s="12">
        <v>44984</v>
      </c>
      <c r="K129" s="11"/>
    </row>
    <row r="130" spans="1:11" ht="105" x14ac:dyDescent="0.25">
      <c r="A130" s="11" t="s">
        <v>457</v>
      </c>
      <c r="B130" s="12">
        <v>44986</v>
      </c>
      <c r="C130" s="13" t="s">
        <v>77</v>
      </c>
      <c r="D130" s="13" t="s">
        <v>242</v>
      </c>
      <c r="E130" s="13" t="s">
        <v>242</v>
      </c>
      <c r="F130" s="13" t="s">
        <v>425</v>
      </c>
      <c r="G130" s="15">
        <v>34</v>
      </c>
      <c r="H130" s="15">
        <f t="shared" si="1"/>
        <v>4</v>
      </c>
      <c r="I130" s="12">
        <v>44966</v>
      </c>
      <c r="J130" s="12">
        <v>44974</v>
      </c>
      <c r="K130" s="11"/>
    </row>
    <row r="131" spans="1:11" ht="150" x14ac:dyDescent="0.25">
      <c r="A131" s="11" t="s">
        <v>457</v>
      </c>
      <c r="B131" s="12">
        <v>44986</v>
      </c>
      <c r="C131" s="13" t="s">
        <v>77</v>
      </c>
      <c r="D131" s="13" t="s">
        <v>210</v>
      </c>
      <c r="E131" s="13" t="s">
        <v>210</v>
      </c>
      <c r="F131" s="13" t="s">
        <v>393</v>
      </c>
      <c r="G131" s="15">
        <v>2250</v>
      </c>
      <c r="H131" s="15">
        <f t="shared" si="1"/>
        <v>225</v>
      </c>
      <c r="I131" s="12">
        <v>44965</v>
      </c>
      <c r="J131" s="12">
        <v>44974</v>
      </c>
      <c r="K131" s="11"/>
    </row>
    <row r="132" spans="1:11" ht="90" x14ac:dyDescent="0.25">
      <c r="A132" s="11" t="s">
        <v>457</v>
      </c>
      <c r="B132" s="12">
        <v>44986</v>
      </c>
      <c r="C132" s="13" t="s">
        <v>77</v>
      </c>
      <c r="D132" s="13" t="s">
        <v>243</v>
      </c>
      <c r="E132" s="13" t="s">
        <v>243</v>
      </c>
      <c r="F132" s="13" t="s">
        <v>426</v>
      </c>
      <c r="G132" s="15">
        <v>220</v>
      </c>
      <c r="H132" s="15">
        <f t="shared" si="1"/>
        <v>22</v>
      </c>
      <c r="I132" s="12">
        <v>44965</v>
      </c>
      <c r="J132" s="12">
        <v>44971</v>
      </c>
      <c r="K132" s="11"/>
    </row>
    <row r="133" spans="1:11" ht="105" x14ac:dyDescent="0.25">
      <c r="A133" s="11" t="s">
        <v>457</v>
      </c>
      <c r="B133" s="12">
        <v>44986</v>
      </c>
      <c r="C133" s="13" t="s">
        <v>77</v>
      </c>
      <c r="D133" s="13" t="s">
        <v>211</v>
      </c>
      <c r="E133" s="13" t="s">
        <v>211</v>
      </c>
      <c r="F133" s="13" t="s">
        <v>394</v>
      </c>
      <c r="G133" s="15">
        <v>160</v>
      </c>
      <c r="H133" s="15">
        <f t="shared" si="1"/>
        <v>16</v>
      </c>
      <c r="I133" s="12">
        <v>44966</v>
      </c>
      <c r="J133" s="12">
        <v>44970</v>
      </c>
      <c r="K133" s="11"/>
    </row>
    <row r="134" spans="1:11" ht="105" x14ac:dyDescent="0.25">
      <c r="A134" s="11" t="s">
        <v>457</v>
      </c>
      <c r="B134" s="12">
        <v>44986</v>
      </c>
      <c r="C134" s="13" t="s">
        <v>77</v>
      </c>
      <c r="D134" s="13" t="s">
        <v>212</v>
      </c>
      <c r="E134" s="13" t="s">
        <v>212</v>
      </c>
      <c r="F134" s="13" t="s">
        <v>395</v>
      </c>
      <c r="G134" s="15">
        <v>350</v>
      </c>
      <c r="H134" s="15">
        <f t="shared" si="1"/>
        <v>35</v>
      </c>
      <c r="I134" s="12">
        <v>44970</v>
      </c>
      <c r="J134" s="12">
        <v>44973</v>
      </c>
      <c r="K134" s="11"/>
    </row>
    <row r="135" spans="1:11" ht="75" x14ac:dyDescent="0.25">
      <c r="A135" s="11" t="s">
        <v>457</v>
      </c>
      <c r="B135" s="12">
        <v>44986</v>
      </c>
      <c r="C135" s="13" t="s">
        <v>77</v>
      </c>
      <c r="D135" s="13" t="s">
        <v>244</v>
      </c>
      <c r="E135" s="13" t="s">
        <v>244</v>
      </c>
      <c r="F135" s="13" t="s">
        <v>427</v>
      </c>
      <c r="G135" s="15">
        <v>210</v>
      </c>
      <c r="H135" s="15">
        <f t="shared" si="1"/>
        <v>21</v>
      </c>
      <c r="I135" s="12">
        <v>44965</v>
      </c>
      <c r="J135" s="12">
        <v>44967</v>
      </c>
      <c r="K135" s="11"/>
    </row>
    <row r="136" spans="1:11" ht="120" x14ac:dyDescent="0.25">
      <c r="A136" s="11" t="s">
        <v>457</v>
      </c>
      <c r="B136" s="12">
        <v>44986</v>
      </c>
      <c r="C136" s="13" t="s">
        <v>77</v>
      </c>
      <c r="D136" s="13" t="s">
        <v>245</v>
      </c>
      <c r="E136" s="13" t="s">
        <v>245</v>
      </c>
      <c r="F136" s="13" t="s">
        <v>428</v>
      </c>
      <c r="G136" s="15">
        <v>20</v>
      </c>
      <c r="H136" s="15">
        <f t="shared" ref="H136:H172" si="2">ROUNDUP(G136/10,0)</f>
        <v>2</v>
      </c>
      <c r="I136" s="12">
        <v>44963</v>
      </c>
      <c r="J136" s="12">
        <v>44974</v>
      </c>
      <c r="K136" s="11"/>
    </row>
    <row r="137" spans="1:11" ht="75" x14ac:dyDescent="0.25">
      <c r="A137" s="11" t="s">
        <v>457</v>
      </c>
      <c r="B137" s="12">
        <v>44986</v>
      </c>
      <c r="C137" s="13" t="s">
        <v>77</v>
      </c>
      <c r="D137" s="13" t="s">
        <v>171</v>
      </c>
      <c r="E137" s="13" t="s">
        <v>171</v>
      </c>
      <c r="F137" s="13" t="s">
        <v>354</v>
      </c>
      <c r="G137" s="15">
        <v>240</v>
      </c>
      <c r="H137" s="15">
        <f t="shared" si="2"/>
        <v>24</v>
      </c>
      <c r="I137" s="12">
        <v>44963</v>
      </c>
      <c r="J137" s="12">
        <v>44971</v>
      </c>
      <c r="K137" s="11"/>
    </row>
    <row r="138" spans="1:11" ht="90" x14ac:dyDescent="0.25">
      <c r="A138" s="11" t="s">
        <v>457</v>
      </c>
      <c r="B138" s="12">
        <v>44986</v>
      </c>
      <c r="C138" s="13" t="s">
        <v>77</v>
      </c>
      <c r="D138" s="13" t="s">
        <v>213</v>
      </c>
      <c r="E138" s="13" t="s">
        <v>213</v>
      </c>
      <c r="F138" s="13" t="s">
        <v>396</v>
      </c>
      <c r="G138" s="15">
        <v>1770</v>
      </c>
      <c r="H138" s="15">
        <f t="shared" si="2"/>
        <v>177</v>
      </c>
      <c r="I138" s="12">
        <v>44963</v>
      </c>
      <c r="J138" s="12">
        <v>44970</v>
      </c>
      <c r="K138" s="11"/>
    </row>
    <row r="139" spans="1:11" ht="90" x14ac:dyDescent="0.25">
      <c r="A139" s="11" t="s">
        <v>457</v>
      </c>
      <c r="B139" s="12">
        <v>44986</v>
      </c>
      <c r="C139" s="13" t="s">
        <v>77</v>
      </c>
      <c r="D139" s="13" t="s">
        <v>173</v>
      </c>
      <c r="E139" s="13" t="s">
        <v>173</v>
      </c>
      <c r="F139" s="13" t="s">
        <v>356</v>
      </c>
      <c r="G139" s="15">
        <v>117</v>
      </c>
      <c r="H139" s="15">
        <f t="shared" si="2"/>
        <v>12</v>
      </c>
      <c r="I139" s="12">
        <v>44967</v>
      </c>
      <c r="J139" s="12">
        <v>44970</v>
      </c>
      <c r="K139" s="11"/>
    </row>
    <row r="140" spans="1:11" ht="120" x14ac:dyDescent="0.25">
      <c r="A140" s="11" t="s">
        <v>457</v>
      </c>
      <c r="B140" s="12">
        <v>44986</v>
      </c>
      <c r="C140" s="13" t="s">
        <v>77</v>
      </c>
      <c r="D140" s="13" t="s">
        <v>174</v>
      </c>
      <c r="E140" s="13" t="s">
        <v>174</v>
      </c>
      <c r="F140" s="13" t="s">
        <v>357</v>
      </c>
      <c r="G140" s="15">
        <v>1350</v>
      </c>
      <c r="H140" s="15">
        <f t="shared" si="2"/>
        <v>135</v>
      </c>
      <c r="I140" s="12">
        <v>44966</v>
      </c>
      <c r="J140" s="12">
        <v>44972</v>
      </c>
      <c r="K140" s="11"/>
    </row>
    <row r="141" spans="1:11" ht="90" x14ac:dyDescent="0.25">
      <c r="A141" s="11" t="s">
        <v>457</v>
      </c>
      <c r="B141" s="12">
        <v>44986</v>
      </c>
      <c r="C141" s="13" t="s">
        <v>77</v>
      </c>
      <c r="D141" s="13" t="s">
        <v>246</v>
      </c>
      <c r="E141" s="13" t="s">
        <v>246</v>
      </c>
      <c r="F141" s="13" t="s">
        <v>429</v>
      </c>
      <c r="G141" s="15">
        <v>3</v>
      </c>
      <c r="H141" s="15">
        <f t="shared" si="2"/>
        <v>1</v>
      </c>
      <c r="I141" s="12">
        <v>44961</v>
      </c>
      <c r="J141" s="12">
        <v>44964</v>
      </c>
      <c r="K141" s="11"/>
    </row>
    <row r="142" spans="1:11" ht="90" x14ac:dyDescent="0.25">
      <c r="A142" s="11" t="s">
        <v>457</v>
      </c>
      <c r="B142" s="12">
        <v>44986</v>
      </c>
      <c r="C142" s="13" t="s">
        <v>77</v>
      </c>
      <c r="D142" s="13" t="s">
        <v>175</v>
      </c>
      <c r="E142" s="13" t="s">
        <v>175</v>
      </c>
      <c r="F142" s="13" t="s">
        <v>358</v>
      </c>
      <c r="G142" s="15">
        <v>170</v>
      </c>
      <c r="H142" s="15">
        <f t="shared" si="2"/>
        <v>17</v>
      </c>
      <c r="I142" s="12">
        <v>44961</v>
      </c>
      <c r="J142" s="12">
        <v>44963</v>
      </c>
      <c r="K142" s="11"/>
    </row>
    <row r="143" spans="1:11" ht="75" x14ac:dyDescent="0.25">
      <c r="A143" s="11" t="s">
        <v>457</v>
      </c>
      <c r="B143" s="12">
        <v>44986</v>
      </c>
      <c r="C143" s="13" t="s">
        <v>77</v>
      </c>
      <c r="D143" s="13" t="s">
        <v>214</v>
      </c>
      <c r="E143" s="13" t="s">
        <v>214</v>
      </c>
      <c r="F143" s="13" t="s">
        <v>397</v>
      </c>
      <c r="G143" s="15">
        <v>210</v>
      </c>
      <c r="H143" s="15">
        <f t="shared" si="2"/>
        <v>21</v>
      </c>
      <c r="I143" s="12">
        <v>44961</v>
      </c>
      <c r="J143" s="12">
        <v>44965</v>
      </c>
      <c r="K143" s="11"/>
    </row>
    <row r="144" spans="1:11" ht="75" x14ac:dyDescent="0.25">
      <c r="A144" s="11" t="s">
        <v>457</v>
      </c>
      <c r="B144" s="12">
        <v>44986</v>
      </c>
      <c r="C144" s="13" t="s">
        <v>77</v>
      </c>
      <c r="D144" s="13" t="s">
        <v>215</v>
      </c>
      <c r="E144" s="13" t="s">
        <v>215</v>
      </c>
      <c r="F144" s="13" t="s">
        <v>398</v>
      </c>
      <c r="G144" s="15">
        <v>410</v>
      </c>
      <c r="H144" s="15">
        <f t="shared" si="2"/>
        <v>41</v>
      </c>
      <c r="I144" s="12">
        <v>44960</v>
      </c>
      <c r="J144" s="12">
        <v>44972</v>
      </c>
      <c r="K144" s="11"/>
    </row>
    <row r="145" spans="1:11" ht="105" x14ac:dyDescent="0.25">
      <c r="A145" s="11" t="s">
        <v>457</v>
      </c>
      <c r="B145" s="12">
        <v>44986</v>
      </c>
      <c r="C145" s="13" t="s">
        <v>77</v>
      </c>
      <c r="D145" s="13" t="s">
        <v>247</v>
      </c>
      <c r="E145" s="13" t="s">
        <v>247</v>
      </c>
      <c r="F145" s="13" t="s">
        <v>430</v>
      </c>
      <c r="G145" s="15">
        <v>116</v>
      </c>
      <c r="H145" s="15">
        <f t="shared" si="2"/>
        <v>12</v>
      </c>
      <c r="I145" s="12">
        <v>44963</v>
      </c>
      <c r="J145" s="12">
        <v>44972</v>
      </c>
      <c r="K145" s="11"/>
    </row>
    <row r="146" spans="1:11" ht="75" x14ac:dyDescent="0.25">
      <c r="A146" s="11" t="s">
        <v>457</v>
      </c>
      <c r="B146" s="12">
        <v>44986</v>
      </c>
      <c r="C146" s="13" t="s">
        <v>77</v>
      </c>
      <c r="D146" s="13" t="s">
        <v>216</v>
      </c>
      <c r="E146" s="13" t="s">
        <v>216</v>
      </c>
      <c r="F146" s="13" t="s">
        <v>399</v>
      </c>
      <c r="G146" s="15">
        <v>170</v>
      </c>
      <c r="H146" s="15">
        <f t="shared" si="2"/>
        <v>17</v>
      </c>
      <c r="I146" s="12">
        <v>44963</v>
      </c>
      <c r="J146" s="12">
        <v>44966</v>
      </c>
      <c r="K146" s="11"/>
    </row>
    <row r="147" spans="1:11" ht="120" x14ac:dyDescent="0.25">
      <c r="A147" s="11" t="s">
        <v>457</v>
      </c>
      <c r="B147" s="12">
        <v>44986</v>
      </c>
      <c r="C147" s="13" t="s">
        <v>77</v>
      </c>
      <c r="D147" s="13" t="s">
        <v>217</v>
      </c>
      <c r="E147" s="13" t="s">
        <v>217</v>
      </c>
      <c r="F147" s="13" t="s">
        <v>400</v>
      </c>
      <c r="G147" s="15">
        <v>380</v>
      </c>
      <c r="H147" s="15">
        <f t="shared" si="2"/>
        <v>38</v>
      </c>
      <c r="I147" s="12">
        <v>44970</v>
      </c>
      <c r="J147" s="12">
        <v>44973</v>
      </c>
      <c r="K147" s="11"/>
    </row>
    <row r="148" spans="1:11" ht="90" x14ac:dyDescent="0.25">
      <c r="A148" s="11" t="s">
        <v>457</v>
      </c>
      <c r="B148" s="12">
        <v>44986</v>
      </c>
      <c r="C148" s="13" t="s">
        <v>77</v>
      </c>
      <c r="D148" s="13" t="s">
        <v>248</v>
      </c>
      <c r="E148" s="13" t="s">
        <v>248</v>
      </c>
      <c r="F148" s="13" t="s">
        <v>431</v>
      </c>
      <c r="G148" s="15">
        <v>130</v>
      </c>
      <c r="H148" s="15">
        <f t="shared" si="2"/>
        <v>13</v>
      </c>
      <c r="I148" s="12">
        <v>44963</v>
      </c>
      <c r="J148" s="12">
        <v>44966</v>
      </c>
      <c r="K148" s="11"/>
    </row>
    <row r="149" spans="1:11" ht="90" x14ac:dyDescent="0.25">
      <c r="A149" s="11" t="s">
        <v>457</v>
      </c>
      <c r="B149" s="12">
        <v>44986</v>
      </c>
      <c r="C149" s="13" t="s">
        <v>77</v>
      </c>
      <c r="D149" s="13" t="s">
        <v>267</v>
      </c>
      <c r="E149" s="13" t="s">
        <v>267</v>
      </c>
      <c r="F149" s="13" t="s">
        <v>451</v>
      </c>
      <c r="G149" s="15">
        <v>310</v>
      </c>
      <c r="H149" s="15">
        <f t="shared" si="2"/>
        <v>31</v>
      </c>
      <c r="I149" s="12">
        <v>44963</v>
      </c>
      <c r="J149" s="12">
        <v>44971</v>
      </c>
      <c r="K149" s="11"/>
    </row>
    <row r="150" spans="1:11" ht="75" x14ac:dyDescent="0.25">
      <c r="A150" s="11" t="s">
        <v>457</v>
      </c>
      <c r="B150" s="12">
        <v>44986</v>
      </c>
      <c r="C150" s="13" t="s">
        <v>77</v>
      </c>
      <c r="D150" s="13" t="s">
        <v>176</v>
      </c>
      <c r="E150" s="13" t="s">
        <v>176</v>
      </c>
      <c r="F150" s="13" t="s">
        <v>359</v>
      </c>
      <c r="G150" s="15">
        <v>970</v>
      </c>
      <c r="H150" s="15">
        <f t="shared" si="2"/>
        <v>97</v>
      </c>
      <c r="I150" s="12">
        <v>44963</v>
      </c>
      <c r="J150" s="12">
        <v>44973</v>
      </c>
      <c r="K150" s="11"/>
    </row>
    <row r="151" spans="1:11" ht="90" x14ac:dyDescent="0.25">
      <c r="A151" s="11" t="s">
        <v>457</v>
      </c>
      <c r="B151" s="12">
        <v>44986</v>
      </c>
      <c r="C151" s="13" t="s">
        <v>77</v>
      </c>
      <c r="D151" s="13" t="s">
        <v>177</v>
      </c>
      <c r="E151" s="13" t="s">
        <v>177</v>
      </c>
      <c r="F151" s="13" t="s">
        <v>360</v>
      </c>
      <c r="G151" s="15">
        <v>440</v>
      </c>
      <c r="H151" s="15">
        <f t="shared" si="2"/>
        <v>44</v>
      </c>
      <c r="I151" s="12">
        <v>44963</v>
      </c>
      <c r="J151" s="12">
        <v>44973</v>
      </c>
      <c r="K151" s="11"/>
    </row>
    <row r="152" spans="1:11" ht="90" x14ac:dyDescent="0.25">
      <c r="A152" s="11" t="s">
        <v>457</v>
      </c>
      <c r="B152" s="12">
        <v>44986</v>
      </c>
      <c r="C152" s="13" t="s">
        <v>77</v>
      </c>
      <c r="D152" s="13" t="s">
        <v>218</v>
      </c>
      <c r="E152" s="13" t="s">
        <v>218</v>
      </c>
      <c r="F152" s="13" t="s">
        <v>401</v>
      </c>
      <c r="G152" s="15">
        <v>190</v>
      </c>
      <c r="H152" s="15">
        <f t="shared" si="2"/>
        <v>19</v>
      </c>
      <c r="I152" s="12">
        <v>44963</v>
      </c>
      <c r="J152" s="12">
        <v>44971</v>
      </c>
      <c r="K152" s="11"/>
    </row>
    <row r="153" spans="1:11" ht="90" x14ac:dyDescent="0.25">
      <c r="A153" s="11" t="s">
        <v>457</v>
      </c>
      <c r="B153" s="12">
        <v>44986</v>
      </c>
      <c r="C153" s="13" t="s">
        <v>77</v>
      </c>
      <c r="D153" s="13" t="s">
        <v>249</v>
      </c>
      <c r="E153" s="13" t="s">
        <v>249</v>
      </c>
      <c r="F153" s="13" t="s">
        <v>432</v>
      </c>
      <c r="G153" s="15">
        <v>100</v>
      </c>
      <c r="H153" s="15">
        <f t="shared" si="2"/>
        <v>10</v>
      </c>
      <c r="I153" s="12">
        <v>44963</v>
      </c>
      <c r="J153" s="12">
        <v>44966</v>
      </c>
      <c r="K153" s="11"/>
    </row>
    <row r="154" spans="1:11" ht="90" x14ac:dyDescent="0.25">
      <c r="A154" s="11" t="s">
        <v>457</v>
      </c>
      <c r="B154" s="12">
        <v>44986</v>
      </c>
      <c r="C154" s="13" t="s">
        <v>77</v>
      </c>
      <c r="D154" s="13" t="s">
        <v>250</v>
      </c>
      <c r="E154" s="13" t="s">
        <v>250</v>
      </c>
      <c r="F154" s="13" t="s">
        <v>433</v>
      </c>
      <c r="G154" s="15">
        <v>10</v>
      </c>
      <c r="H154" s="15">
        <f t="shared" si="2"/>
        <v>1</v>
      </c>
      <c r="I154" s="12">
        <v>44961</v>
      </c>
      <c r="J154" s="12">
        <v>44964</v>
      </c>
      <c r="K154" s="11"/>
    </row>
    <row r="155" spans="1:11" ht="90" x14ac:dyDescent="0.25">
      <c r="A155" s="11" t="s">
        <v>457</v>
      </c>
      <c r="B155" s="12">
        <v>44986</v>
      </c>
      <c r="C155" s="13" t="s">
        <v>77</v>
      </c>
      <c r="D155" s="13" t="s">
        <v>179</v>
      </c>
      <c r="E155" s="13" t="s">
        <v>179</v>
      </c>
      <c r="F155" s="13" t="s">
        <v>362</v>
      </c>
      <c r="G155" s="15">
        <v>280</v>
      </c>
      <c r="H155" s="15">
        <f t="shared" si="2"/>
        <v>28</v>
      </c>
      <c r="I155" s="12">
        <v>44963</v>
      </c>
      <c r="J155" s="12">
        <v>44973</v>
      </c>
      <c r="K155" s="11"/>
    </row>
    <row r="156" spans="1:11" ht="105" x14ac:dyDescent="0.25">
      <c r="A156" s="11" t="s">
        <v>457</v>
      </c>
      <c r="B156" s="12">
        <v>44986</v>
      </c>
      <c r="C156" s="13" t="s">
        <v>77</v>
      </c>
      <c r="D156" s="13" t="s">
        <v>251</v>
      </c>
      <c r="E156" s="13" t="s">
        <v>251</v>
      </c>
      <c r="F156" s="13" t="s">
        <v>434</v>
      </c>
      <c r="G156" s="15">
        <v>240</v>
      </c>
      <c r="H156" s="15">
        <f t="shared" si="2"/>
        <v>24</v>
      </c>
      <c r="I156" s="12">
        <v>44971</v>
      </c>
      <c r="J156" s="12">
        <v>44971</v>
      </c>
      <c r="K156" s="11"/>
    </row>
    <row r="157" spans="1:11" ht="120" x14ac:dyDescent="0.25">
      <c r="A157" s="11" t="s">
        <v>457</v>
      </c>
      <c r="B157" s="12">
        <v>44986</v>
      </c>
      <c r="C157" s="13" t="s">
        <v>77</v>
      </c>
      <c r="D157" s="13" t="s">
        <v>220</v>
      </c>
      <c r="E157" s="13" t="s">
        <v>220</v>
      </c>
      <c r="F157" s="13" t="s">
        <v>403</v>
      </c>
      <c r="G157" s="15">
        <v>190</v>
      </c>
      <c r="H157" s="15">
        <f t="shared" si="2"/>
        <v>19</v>
      </c>
      <c r="I157" s="12">
        <v>44964</v>
      </c>
      <c r="J157" s="12">
        <v>44964</v>
      </c>
      <c r="K157" s="11"/>
    </row>
    <row r="158" spans="1:11" ht="105" x14ac:dyDescent="0.25">
      <c r="A158" s="11" t="s">
        <v>457</v>
      </c>
      <c r="B158" s="12">
        <v>44986</v>
      </c>
      <c r="C158" s="13" t="s">
        <v>77</v>
      </c>
      <c r="D158" s="13" t="s">
        <v>252</v>
      </c>
      <c r="E158" s="13" t="s">
        <v>252</v>
      </c>
      <c r="F158" s="13" t="s">
        <v>435</v>
      </c>
      <c r="G158" s="15">
        <v>270</v>
      </c>
      <c r="H158" s="15">
        <f t="shared" si="2"/>
        <v>27</v>
      </c>
      <c r="I158" s="12">
        <v>44965</v>
      </c>
      <c r="J158" s="12">
        <v>44965</v>
      </c>
      <c r="K158" s="11"/>
    </row>
    <row r="159" spans="1:11" ht="75" x14ac:dyDescent="0.25">
      <c r="A159" s="11" t="s">
        <v>457</v>
      </c>
      <c r="B159" s="12">
        <v>44986</v>
      </c>
      <c r="C159" s="13" t="s">
        <v>77</v>
      </c>
      <c r="D159" s="13" t="s">
        <v>221</v>
      </c>
      <c r="E159" s="13" t="s">
        <v>221</v>
      </c>
      <c r="F159" s="13" t="s">
        <v>404</v>
      </c>
      <c r="G159" s="15">
        <v>480</v>
      </c>
      <c r="H159" s="15">
        <f t="shared" si="2"/>
        <v>48</v>
      </c>
      <c r="I159" s="12">
        <v>44964</v>
      </c>
      <c r="J159" s="12">
        <v>44964</v>
      </c>
      <c r="K159" s="11"/>
    </row>
    <row r="160" spans="1:11" ht="75" x14ac:dyDescent="0.25">
      <c r="A160" s="11" t="s">
        <v>457</v>
      </c>
      <c r="B160" s="12">
        <v>44986</v>
      </c>
      <c r="C160" s="13" t="s">
        <v>77</v>
      </c>
      <c r="D160" s="13" t="s">
        <v>222</v>
      </c>
      <c r="E160" s="13" t="s">
        <v>222</v>
      </c>
      <c r="F160" s="13" t="s">
        <v>405</v>
      </c>
      <c r="G160" s="15">
        <v>80</v>
      </c>
      <c r="H160" s="15">
        <f t="shared" si="2"/>
        <v>8</v>
      </c>
      <c r="I160" s="12">
        <v>44967</v>
      </c>
      <c r="J160" s="12">
        <v>44967</v>
      </c>
      <c r="K160" s="11"/>
    </row>
    <row r="161" spans="1:11" ht="90" x14ac:dyDescent="0.25">
      <c r="A161" s="11" t="s">
        <v>457</v>
      </c>
      <c r="B161" s="12">
        <v>44986</v>
      </c>
      <c r="C161" s="13" t="s">
        <v>77</v>
      </c>
      <c r="D161" s="13" t="s">
        <v>180</v>
      </c>
      <c r="E161" s="13" t="s">
        <v>180</v>
      </c>
      <c r="F161" s="13" t="s">
        <v>363</v>
      </c>
      <c r="G161" s="15">
        <v>120</v>
      </c>
      <c r="H161" s="15">
        <f t="shared" si="2"/>
        <v>12</v>
      </c>
      <c r="I161" s="12">
        <v>44965</v>
      </c>
      <c r="J161" s="12">
        <v>44965</v>
      </c>
      <c r="K161" s="11"/>
    </row>
    <row r="162" spans="1:11" ht="90" x14ac:dyDescent="0.25">
      <c r="A162" s="11" t="s">
        <v>457</v>
      </c>
      <c r="B162" s="12">
        <v>44986</v>
      </c>
      <c r="C162" s="13" t="s">
        <v>77</v>
      </c>
      <c r="D162" s="13" t="s">
        <v>254</v>
      </c>
      <c r="E162" s="13" t="s">
        <v>254</v>
      </c>
      <c r="F162" s="13" t="s">
        <v>437</v>
      </c>
      <c r="G162" s="15">
        <v>480</v>
      </c>
      <c r="H162" s="15">
        <f t="shared" si="2"/>
        <v>48</v>
      </c>
      <c r="I162" s="12">
        <v>44961</v>
      </c>
      <c r="J162" s="12">
        <v>44970</v>
      </c>
      <c r="K162" s="11"/>
    </row>
    <row r="163" spans="1:11" ht="90" x14ac:dyDescent="0.25">
      <c r="A163" s="11" t="s">
        <v>457</v>
      </c>
      <c r="B163" s="12">
        <v>44986</v>
      </c>
      <c r="C163" s="13" t="s">
        <v>77</v>
      </c>
      <c r="D163" s="13" t="s">
        <v>255</v>
      </c>
      <c r="E163" s="13" t="s">
        <v>255</v>
      </c>
      <c r="F163" s="13" t="s">
        <v>438</v>
      </c>
      <c r="G163" s="15">
        <v>29</v>
      </c>
      <c r="H163" s="15">
        <f t="shared" si="2"/>
        <v>3</v>
      </c>
      <c r="I163" s="12">
        <v>44961</v>
      </c>
      <c r="J163" s="12">
        <v>44970</v>
      </c>
      <c r="K163" s="11"/>
    </row>
    <row r="164" spans="1:11" ht="120" x14ac:dyDescent="0.25">
      <c r="A164" s="11" t="s">
        <v>457</v>
      </c>
      <c r="B164" s="12">
        <v>44986</v>
      </c>
      <c r="C164" s="13" t="s">
        <v>85</v>
      </c>
      <c r="D164" s="13" t="s">
        <v>223</v>
      </c>
      <c r="E164" s="13" t="s">
        <v>223</v>
      </c>
      <c r="F164" s="13" t="s">
        <v>406</v>
      </c>
      <c r="G164" s="15">
        <v>30</v>
      </c>
      <c r="H164" s="15">
        <f t="shared" si="2"/>
        <v>3</v>
      </c>
      <c r="I164" s="12">
        <v>44963</v>
      </c>
      <c r="J164" s="12">
        <v>44967</v>
      </c>
      <c r="K164" s="11"/>
    </row>
    <row r="165" spans="1:11" ht="105" x14ac:dyDescent="0.25">
      <c r="A165" s="11" t="s">
        <v>457</v>
      </c>
      <c r="B165" s="12">
        <v>44986</v>
      </c>
      <c r="C165" s="13" t="s">
        <v>85</v>
      </c>
      <c r="D165" s="13" t="s">
        <v>256</v>
      </c>
      <c r="E165" s="13" t="s">
        <v>256</v>
      </c>
      <c r="F165" s="13" t="s">
        <v>439</v>
      </c>
      <c r="G165" s="15">
        <v>1130</v>
      </c>
      <c r="H165" s="15">
        <f t="shared" si="2"/>
        <v>113</v>
      </c>
      <c r="I165" s="12">
        <v>44963</v>
      </c>
      <c r="J165" s="12">
        <v>44970</v>
      </c>
      <c r="K165" s="11"/>
    </row>
    <row r="166" spans="1:11" ht="105" x14ac:dyDescent="0.25">
      <c r="A166" s="11" t="s">
        <v>457</v>
      </c>
      <c r="B166" s="12">
        <v>44986</v>
      </c>
      <c r="C166" s="13" t="s">
        <v>85</v>
      </c>
      <c r="D166" s="13" t="s">
        <v>257</v>
      </c>
      <c r="E166" s="13" t="s">
        <v>257</v>
      </c>
      <c r="F166" s="13" t="s">
        <v>440</v>
      </c>
      <c r="G166" s="15">
        <v>3</v>
      </c>
      <c r="H166" s="15">
        <f t="shared" si="2"/>
        <v>1</v>
      </c>
      <c r="I166" s="12">
        <v>44964</v>
      </c>
      <c r="J166" s="12">
        <v>44967</v>
      </c>
      <c r="K166" s="11"/>
    </row>
    <row r="167" spans="1:11" ht="105" x14ac:dyDescent="0.25">
      <c r="A167" s="11" t="s">
        <v>457</v>
      </c>
      <c r="B167" s="12">
        <v>44986</v>
      </c>
      <c r="C167" s="13" t="s">
        <v>85</v>
      </c>
      <c r="D167" s="13" t="s">
        <v>258</v>
      </c>
      <c r="E167" s="13" t="s">
        <v>258</v>
      </c>
      <c r="F167" s="13" t="s">
        <v>441</v>
      </c>
      <c r="G167" s="15">
        <v>67</v>
      </c>
      <c r="H167" s="15">
        <f t="shared" si="2"/>
        <v>7</v>
      </c>
      <c r="I167" s="12">
        <v>44966</v>
      </c>
      <c r="J167" s="12">
        <v>44970</v>
      </c>
      <c r="K167" s="11"/>
    </row>
    <row r="168" spans="1:11" ht="120" x14ac:dyDescent="0.25">
      <c r="A168" s="11" t="s">
        <v>457</v>
      </c>
      <c r="B168" s="12">
        <v>44986</v>
      </c>
      <c r="C168" s="13" t="s">
        <v>85</v>
      </c>
      <c r="D168" s="13" t="s">
        <v>225</v>
      </c>
      <c r="E168" s="13" t="s">
        <v>225</v>
      </c>
      <c r="F168" s="13" t="s">
        <v>408</v>
      </c>
      <c r="G168" s="15">
        <v>110</v>
      </c>
      <c r="H168" s="15">
        <f t="shared" si="2"/>
        <v>11</v>
      </c>
      <c r="I168" s="12">
        <v>44965</v>
      </c>
      <c r="J168" s="12">
        <v>44967</v>
      </c>
      <c r="K168" s="11"/>
    </row>
    <row r="169" spans="1:11" ht="105" x14ac:dyDescent="0.25">
      <c r="A169" s="11" t="s">
        <v>457</v>
      </c>
      <c r="B169" s="12">
        <v>44986</v>
      </c>
      <c r="C169" s="13" t="s">
        <v>85</v>
      </c>
      <c r="D169" s="13" t="s">
        <v>259</v>
      </c>
      <c r="E169" s="13" t="s">
        <v>259</v>
      </c>
      <c r="F169" s="13" t="s">
        <v>442</v>
      </c>
      <c r="G169" s="15">
        <v>16</v>
      </c>
      <c r="H169" s="15">
        <f t="shared" si="2"/>
        <v>2</v>
      </c>
      <c r="I169" s="12">
        <v>44966</v>
      </c>
      <c r="J169" s="12">
        <v>44966</v>
      </c>
      <c r="K169" s="11"/>
    </row>
    <row r="170" spans="1:11" ht="135" x14ac:dyDescent="0.25">
      <c r="A170" s="11" t="s">
        <v>457</v>
      </c>
      <c r="B170" s="12">
        <v>44986</v>
      </c>
      <c r="C170" s="13" t="s">
        <v>85</v>
      </c>
      <c r="D170" s="13" t="s">
        <v>226</v>
      </c>
      <c r="E170" s="13" t="s">
        <v>226</v>
      </c>
      <c r="F170" s="13" t="s">
        <v>409</v>
      </c>
      <c r="G170" s="15">
        <v>150</v>
      </c>
      <c r="H170" s="15">
        <f t="shared" si="2"/>
        <v>15</v>
      </c>
      <c r="I170" s="12">
        <v>44966</v>
      </c>
      <c r="J170" s="12">
        <v>44966</v>
      </c>
      <c r="K170" s="11"/>
    </row>
    <row r="171" spans="1:11" ht="135" x14ac:dyDescent="0.25">
      <c r="A171" s="11" t="s">
        <v>457</v>
      </c>
      <c r="B171" s="12">
        <v>44986</v>
      </c>
      <c r="C171" s="13" t="s">
        <v>85</v>
      </c>
      <c r="D171" s="13" t="s">
        <v>227</v>
      </c>
      <c r="E171" s="13" t="s">
        <v>227</v>
      </c>
      <c r="F171" s="13" t="s">
        <v>410</v>
      </c>
      <c r="G171" s="15">
        <v>1380</v>
      </c>
      <c r="H171" s="15">
        <f t="shared" si="2"/>
        <v>138</v>
      </c>
      <c r="I171" s="12">
        <v>44965</v>
      </c>
      <c r="J171" s="12">
        <v>44965</v>
      </c>
      <c r="K171" s="11"/>
    </row>
    <row r="172" spans="1:11" ht="135" x14ac:dyDescent="0.25">
      <c r="A172" s="11" t="s">
        <v>457</v>
      </c>
      <c r="B172" s="12">
        <v>44986</v>
      </c>
      <c r="C172" s="13" t="s">
        <v>85</v>
      </c>
      <c r="D172" s="13" t="s">
        <v>260</v>
      </c>
      <c r="E172" s="13" t="s">
        <v>260</v>
      </c>
      <c r="F172" s="13" t="s">
        <v>443</v>
      </c>
      <c r="G172" s="15">
        <v>230</v>
      </c>
      <c r="H172" s="15">
        <f t="shared" si="2"/>
        <v>23</v>
      </c>
      <c r="I172" s="12">
        <v>44966</v>
      </c>
      <c r="J172" s="12">
        <v>44966</v>
      </c>
      <c r="K172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1"/>
  <sheetViews>
    <sheetView workbookViewId="0">
      <selection activeCell="A2" sqref="A2:K2"/>
    </sheetView>
  </sheetViews>
  <sheetFormatPr defaultRowHeight="15" x14ac:dyDescent="0.25"/>
  <cols>
    <col min="1" max="1" width="28.7109375" customWidth="1"/>
    <col min="2" max="2" width="11.85546875" customWidth="1"/>
    <col min="3" max="6" width="27.42578125" customWidth="1"/>
    <col min="7" max="8" width="9.140625" style="9"/>
    <col min="9" max="10" width="12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508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1" t="s">
        <v>506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2.25" customHeight="1" x14ac:dyDescent="0.25">
      <c r="A4" s="21" t="s">
        <v>509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71.25" x14ac:dyDescent="0.25">
      <c r="A6" s="4" t="s">
        <v>465</v>
      </c>
      <c r="B6" s="4" t="s">
        <v>466</v>
      </c>
      <c r="C6" s="4" t="s">
        <v>467</v>
      </c>
      <c r="D6" s="4" t="s">
        <v>468</v>
      </c>
      <c r="E6" s="4" t="s">
        <v>469</v>
      </c>
      <c r="F6" s="4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60" x14ac:dyDescent="0.25">
      <c r="A7" s="11" t="s">
        <v>459</v>
      </c>
      <c r="B7" s="12">
        <v>44986</v>
      </c>
      <c r="C7" s="13" t="s">
        <v>2</v>
      </c>
      <c r="D7" s="13" t="s">
        <v>89</v>
      </c>
      <c r="E7" s="13" t="s">
        <v>89</v>
      </c>
      <c r="F7" s="13" t="s">
        <v>271</v>
      </c>
      <c r="G7" s="15">
        <v>749</v>
      </c>
      <c r="H7" s="15">
        <f>ROUNDUP(G7/10,0)</f>
        <v>75</v>
      </c>
      <c r="I7" s="12">
        <v>44966</v>
      </c>
      <c r="J7" s="12">
        <v>44977</v>
      </c>
      <c r="K7" s="11"/>
    </row>
    <row r="8" spans="1:11" ht="90" x14ac:dyDescent="0.25">
      <c r="A8" s="11" t="s">
        <v>459</v>
      </c>
      <c r="B8" s="12">
        <v>44986</v>
      </c>
      <c r="C8" s="13" t="s">
        <v>3</v>
      </c>
      <c r="D8" s="13" t="s">
        <v>90</v>
      </c>
      <c r="E8" s="13" t="s">
        <v>90</v>
      </c>
      <c r="F8" s="13" t="s">
        <v>272</v>
      </c>
      <c r="G8" s="15">
        <v>1500</v>
      </c>
      <c r="H8" s="15">
        <f t="shared" ref="H8:H61" si="0">ROUNDUP(G8/10,0)</f>
        <v>150</v>
      </c>
      <c r="I8" s="12">
        <v>44967</v>
      </c>
      <c r="J8" s="12">
        <v>44972</v>
      </c>
      <c r="K8" s="11"/>
    </row>
    <row r="9" spans="1:11" ht="75" x14ac:dyDescent="0.25">
      <c r="A9" s="11" t="s">
        <v>459</v>
      </c>
      <c r="B9" s="12">
        <v>44986</v>
      </c>
      <c r="C9" s="13" t="s">
        <v>4</v>
      </c>
      <c r="D9" s="13" t="s">
        <v>91</v>
      </c>
      <c r="E9" s="13" t="s">
        <v>91</v>
      </c>
      <c r="F9" s="13" t="s">
        <v>273</v>
      </c>
      <c r="G9" s="15">
        <v>820</v>
      </c>
      <c r="H9" s="15">
        <f t="shared" si="0"/>
        <v>82</v>
      </c>
      <c r="I9" s="12">
        <v>44967</v>
      </c>
      <c r="J9" s="12">
        <v>44970</v>
      </c>
      <c r="K9" s="11"/>
    </row>
    <row r="10" spans="1:11" ht="135" x14ac:dyDescent="0.25">
      <c r="A10" s="11" t="s">
        <v>459</v>
      </c>
      <c r="B10" s="12">
        <v>44986</v>
      </c>
      <c r="C10" s="13" t="s">
        <v>5</v>
      </c>
      <c r="D10" s="13" t="s">
        <v>92</v>
      </c>
      <c r="E10" s="13" t="s">
        <v>92</v>
      </c>
      <c r="F10" s="13" t="s">
        <v>274</v>
      </c>
      <c r="G10" s="15">
        <v>900</v>
      </c>
      <c r="H10" s="15">
        <f t="shared" si="0"/>
        <v>90</v>
      </c>
      <c r="I10" s="12">
        <v>44964</v>
      </c>
      <c r="J10" s="12">
        <v>44966</v>
      </c>
      <c r="K10" s="11"/>
    </row>
    <row r="11" spans="1:11" ht="60" x14ac:dyDescent="0.25">
      <c r="A11" s="11" t="s">
        <v>459</v>
      </c>
      <c r="B11" s="12">
        <v>44986</v>
      </c>
      <c r="C11" s="13" t="s">
        <v>7</v>
      </c>
      <c r="D11" s="13" t="s">
        <v>94</v>
      </c>
      <c r="E11" s="13" t="s">
        <v>94</v>
      </c>
      <c r="F11" s="13" t="s">
        <v>276</v>
      </c>
      <c r="G11" s="15">
        <v>50</v>
      </c>
      <c r="H11" s="15">
        <f t="shared" si="0"/>
        <v>5</v>
      </c>
      <c r="I11" s="12">
        <v>44961</v>
      </c>
      <c r="J11" s="12">
        <v>44977</v>
      </c>
      <c r="K11" s="11"/>
    </row>
    <row r="12" spans="1:11" ht="60" x14ac:dyDescent="0.25">
      <c r="A12" s="11" t="s">
        <v>459</v>
      </c>
      <c r="B12" s="12">
        <v>44986</v>
      </c>
      <c r="C12" s="13" t="s">
        <v>9</v>
      </c>
      <c r="D12" s="13" t="s">
        <v>96</v>
      </c>
      <c r="E12" s="13" t="s">
        <v>96</v>
      </c>
      <c r="F12" s="13" t="s">
        <v>278</v>
      </c>
      <c r="G12" s="15">
        <v>1070</v>
      </c>
      <c r="H12" s="15">
        <f t="shared" si="0"/>
        <v>107</v>
      </c>
      <c r="I12" s="12">
        <v>44960</v>
      </c>
      <c r="J12" s="12">
        <v>44978</v>
      </c>
      <c r="K12" s="11"/>
    </row>
    <row r="13" spans="1:11" ht="90" x14ac:dyDescent="0.25">
      <c r="A13" s="11" t="s">
        <v>459</v>
      </c>
      <c r="B13" s="12">
        <v>44986</v>
      </c>
      <c r="C13" s="13" t="s">
        <v>12</v>
      </c>
      <c r="D13" s="13" t="s">
        <v>99</v>
      </c>
      <c r="E13" s="13" t="s">
        <v>99</v>
      </c>
      <c r="F13" s="13" t="s">
        <v>281</v>
      </c>
      <c r="G13" s="15">
        <v>200</v>
      </c>
      <c r="H13" s="15">
        <f t="shared" si="0"/>
        <v>20</v>
      </c>
      <c r="I13" s="12">
        <v>44966</v>
      </c>
      <c r="J13" s="12">
        <v>44972</v>
      </c>
      <c r="K13" s="11"/>
    </row>
    <row r="14" spans="1:11" ht="120" x14ac:dyDescent="0.25">
      <c r="A14" s="11" t="s">
        <v>459</v>
      </c>
      <c r="B14" s="12">
        <v>44986</v>
      </c>
      <c r="C14" s="13" t="s">
        <v>14</v>
      </c>
      <c r="D14" s="13" t="s">
        <v>101</v>
      </c>
      <c r="E14" s="13" t="s">
        <v>101</v>
      </c>
      <c r="F14" s="13" t="s">
        <v>283</v>
      </c>
      <c r="G14" s="15">
        <v>2800</v>
      </c>
      <c r="H14" s="15">
        <f t="shared" si="0"/>
        <v>280</v>
      </c>
      <c r="I14" s="12">
        <v>44971</v>
      </c>
      <c r="J14" s="12">
        <v>44972</v>
      </c>
      <c r="K14" s="11"/>
    </row>
    <row r="15" spans="1:11" ht="105" x14ac:dyDescent="0.25">
      <c r="A15" s="11" t="s">
        <v>459</v>
      </c>
      <c r="B15" s="12">
        <v>44986</v>
      </c>
      <c r="C15" s="13" t="s">
        <v>15</v>
      </c>
      <c r="D15" s="13" t="s">
        <v>102</v>
      </c>
      <c r="E15" s="13" t="s">
        <v>102</v>
      </c>
      <c r="F15" s="13" t="s">
        <v>284</v>
      </c>
      <c r="G15" s="15">
        <v>390</v>
      </c>
      <c r="H15" s="15">
        <f t="shared" si="0"/>
        <v>39</v>
      </c>
      <c r="I15" s="12">
        <v>44963</v>
      </c>
      <c r="J15" s="12">
        <v>44966</v>
      </c>
      <c r="K15" s="11"/>
    </row>
    <row r="16" spans="1:11" ht="90" x14ac:dyDescent="0.25">
      <c r="A16" s="11" t="s">
        <v>459</v>
      </c>
      <c r="B16" s="12">
        <v>44986</v>
      </c>
      <c r="C16" s="13" t="s">
        <v>19</v>
      </c>
      <c r="D16" s="13" t="s">
        <v>106</v>
      </c>
      <c r="E16" s="13" t="s">
        <v>106</v>
      </c>
      <c r="F16" s="13" t="s">
        <v>288</v>
      </c>
      <c r="G16" s="15">
        <v>310</v>
      </c>
      <c r="H16" s="15">
        <f t="shared" si="0"/>
        <v>31</v>
      </c>
      <c r="I16" s="12">
        <v>44961</v>
      </c>
      <c r="J16" s="12">
        <v>44963</v>
      </c>
      <c r="K16" s="11"/>
    </row>
    <row r="17" spans="1:11" ht="60" x14ac:dyDescent="0.25">
      <c r="A17" s="11" t="s">
        <v>459</v>
      </c>
      <c r="B17" s="12">
        <v>44986</v>
      </c>
      <c r="C17" s="13" t="s">
        <v>20</v>
      </c>
      <c r="D17" s="13" t="s">
        <v>107</v>
      </c>
      <c r="E17" s="13" t="s">
        <v>107</v>
      </c>
      <c r="F17" s="13" t="s">
        <v>289</v>
      </c>
      <c r="G17" s="15">
        <v>2160</v>
      </c>
      <c r="H17" s="15">
        <f t="shared" si="0"/>
        <v>216</v>
      </c>
      <c r="I17" s="12">
        <v>44965</v>
      </c>
      <c r="J17" s="12">
        <v>44972</v>
      </c>
      <c r="K17" s="11"/>
    </row>
    <row r="18" spans="1:11" ht="45" x14ac:dyDescent="0.25">
      <c r="A18" s="11" t="s">
        <v>459</v>
      </c>
      <c r="B18" s="12">
        <v>44986</v>
      </c>
      <c r="C18" s="13" t="s">
        <v>25</v>
      </c>
      <c r="D18" s="13" t="s">
        <v>112</v>
      </c>
      <c r="E18" s="13" t="s">
        <v>112</v>
      </c>
      <c r="F18" s="13" t="s">
        <v>294</v>
      </c>
      <c r="G18" s="15">
        <v>750</v>
      </c>
      <c r="H18" s="15">
        <f t="shared" si="0"/>
        <v>75</v>
      </c>
      <c r="I18" s="12">
        <v>44967</v>
      </c>
      <c r="J18" s="12">
        <v>44973</v>
      </c>
      <c r="K18" s="11"/>
    </row>
    <row r="19" spans="1:11" ht="60" x14ac:dyDescent="0.25">
      <c r="A19" s="11" t="s">
        <v>459</v>
      </c>
      <c r="B19" s="12">
        <v>44986</v>
      </c>
      <c r="C19" s="13" t="s">
        <v>27</v>
      </c>
      <c r="D19" s="13" t="s">
        <v>113</v>
      </c>
      <c r="E19" s="13" t="s">
        <v>113</v>
      </c>
      <c r="F19" s="13" t="s">
        <v>296</v>
      </c>
      <c r="G19" s="15">
        <v>6970</v>
      </c>
      <c r="H19" s="15">
        <f t="shared" si="0"/>
        <v>697</v>
      </c>
      <c r="I19" s="12">
        <v>44964</v>
      </c>
      <c r="J19" s="12">
        <v>44964</v>
      </c>
      <c r="K19" s="11"/>
    </row>
    <row r="20" spans="1:11" ht="90" x14ac:dyDescent="0.25">
      <c r="A20" s="11" t="s">
        <v>459</v>
      </c>
      <c r="B20" s="12">
        <v>44986</v>
      </c>
      <c r="C20" s="13" t="s">
        <v>28</v>
      </c>
      <c r="D20" s="13" t="s">
        <v>114</v>
      </c>
      <c r="E20" s="13" t="s">
        <v>114</v>
      </c>
      <c r="F20" s="13" t="s">
        <v>297</v>
      </c>
      <c r="G20" s="15">
        <v>100</v>
      </c>
      <c r="H20" s="15">
        <f t="shared" si="0"/>
        <v>10</v>
      </c>
      <c r="I20" s="12">
        <v>44961</v>
      </c>
      <c r="J20" s="12">
        <v>44973</v>
      </c>
      <c r="K20" s="11"/>
    </row>
    <row r="21" spans="1:11" ht="90" x14ac:dyDescent="0.25">
      <c r="A21" s="11" t="s">
        <v>459</v>
      </c>
      <c r="B21" s="12">
        <v>44986</v>
      </c>
      <c r="C21" s="13" t="s">
        <v>33</v>
      </c>
      <c r="D21" s="13" t="s">
        <v>119</v>
      </c>
      <c r="E21" s="13" t="s">
        <v>119</v>
      </c>
      <c r="F21" s="13" t="s">
        <v>302</v>
      </c>
      <c r="G21" s="15">
        <v>285</v>
      </c>
      <c r="H21" s="15">
        <f t="shared" si="0"/>
        <v>29</v>
      </c>
      <c r="I21" s="12">
        <v>44960</v>
      </c>
      <c r="J21" s="12">
        <v>44966</v>
      </c>
      <c r="K21" s="11"/>
    </row>
    <row r="22" spans="1:11" ht="45" x14ac:dyDescent="0.25">
      <c r="A22" s="11" t="s">
        <v>459</v>
      </c>
      <c r="B22" s="12">
        <v>44986</v>
      </c>
      <c r="C22" s="13" t="s">
        <v>36</v>
      </c>
      <c r="D22" s="13" t="s">
        <v>122</v>
      </c>
      <c r="E22" s="13" t="s">
        <v>122</v>
      </c>
      <c r="F22" s="13" t="s">
        <v>305</v>
      </c>
      <c r="G22" s="15">
        <v>3900</v>
      </c>
      <c r="H22" s="15">
        <f t="shared" si="0"/>
        <v>390</v>
      </c>
      <c r="I22" s="12">
        <v>44970</v>
      </c>
      <c r="J22" s="12">
        <v>44974</v>
      </c>
      <c r="K22" s="11"/>
    </row>
    <row r="23" spans="1:11" ht="45" x14ac:dyDescent="0.25">
      <c r="A23" s="11" t="s">
        <v>459</v>
      </c>
      <c r="B23" s="12">
        <v>44986</v>
      </c>
      <c r="C23" s="13" t="s">
        <v>37</v>
      </c>
      <c r="D23" s="13" t="s">
        <v>123</v>
      </c>
      <c r="E23" s="13" t="s">
        <v>123</v>
      </c>
      <c r="F23" s="13" t="s">
        <v>306</v>
      </c>
      <c r="G23" s="15">
        <v>480</v>
      </c>
      <c r="H23" s="15">
        <f t="shared" si="0"/>
        <v>48</v>
      </c>
      <c r="I23" s="12">
        <v>44963</v>
      </c>
      <c r="J23" s="12">
        <v>44967</v>
      </c>
      <c r="K23" s="11"/>
    </row>
    <row r="24" spans="1:11" ht="75" x14ac:dyDescent="0.25">
      <c r="A24" s="11" t="s">
        <v>459</v>
      </c>
      <c r="B24" s="12">
        <v>44986</v>
      </c>
      <c r="C24" s="13" t="s">
        <v>38</v>
      </c>
      <c r="D24" s="13" t="s">
        <v>124</v>
      </c>
      <c r="E24" s="13" t="s">
        <v>124</v>
      </c>
      <c r="F24" s="13" t="s">
        <v>307</v>
      </c>
      <c r="G24" s="15">
        <v>390</v>
      </c>
      <c r="H24" s="15">
        <f t="shared" si="0"/>
        <v>39</v>
      </c>
      <c r="I24" s="12">
        <v>44960</v>
      </c>
      <c r="J24" s="12">
        <v>44984</v>
      </c>
      <c r="K24" s="11"/>
    </row>
    <row r="25" spans="1:11" ht="45" x14ac:dyDescent="0.25">
      <c r="A25" s="11" t="s">
        <v>459</v>
      </c>
      <c r="B25" s="12">
        <v>44986</v>
      </c>
      <c r="C25" s="13" t="s">
        <v>40</v>
      </c>
      <c r="D25" s="13" t="s">
        <v>126</v>
      </c>
      <c r="E25" s="13" t="s">
        <v>126</v>
      </c>
      <c r="F25" s="13" t="s">
        <v>309</v>
      </c>
      <c r="G25" s="15">
        <v>30</v>
      </c>
      <c r="H25" s="15">
        <f t="shared" si="0"/>
        <v>3</v>
      </c>
      <c r="I25" s="12">
        <v>44966</v>
      </c>
      <c r="J25" s="12">
        <v>44971</v>
      </c>
      <c r="K25" s="11"/>
    </row>
    <row r="26" spans="1:11" ht="120" x14ac:dyDescent="0.25">
      <c r="A26" s="11" t="s">
        <v>459</v>
      </c>
      <c r="B26" s="12">
        <v>44986</v>
      </c>
      <c r="C26" s="13" t="s">
        <v>43</v>
      </c>
      <c r="D26" s="13" t="s">
        <v>129</v>
      </c>
      <c r="E26" s="13" t="s">
        <v>129</v>
      </c>
      <c r="F26" s="13" t="s">
        <v>312</v>
      </c>
      <c r="G26" s="15">
        <v>2750</v>
      </c>
      <c r="H26" s="15">
        <f t="shared" si="0"/>
        <v>275</v>
      </c>
      <c r="I26" s="12">
        <v>44966</v>
      </c>
      <c r="J26" s="12">
        <v>44974</v>
      </c>
      <c r="K26" s="11"/>
    </row>
    <row r="27" spans="1:11" ht="90" x14ac:dyDescent="0.25">
      <c r="A27" s="11" t="s">
        <v>459</v>
      </c>
      <c r="B27" s="12">
        <v>44986</v>
      </c>
      <c r="C27" s="13" t="s">
        <v>44</v>
      </c>
      <c r="D27" s="13" t="s">
        <v>130</v>
      </c>
      <c r="E27" s="13" t="s">
        <v>130</v>
      </c>
      <c r="F27" s="13" t="s">
        <v>313</v>
      </c>
      <c r="G27" s="15">
        <v>1850</v>
      </c>
      <c r="H27" s="15">
        <f t="shared" si="0"/>
        <v>185</v>
      </c>
      <c r="I27" s="12">
        <v>44966</v>
      </c>
      <c r="J27" s="12">
        <v>44973</v>
      </c>
      <c r="K27" s="11"/>
    </row>
    <row r="28" spans="1:11" ht="45" x14ac:dyDescent="0.25">
      <c r="A28" s="11" t="s">
        <v>459</v>
      </c>
      <c r="B28" s="12">
        <v>44986</v>
      </c>
      <c r="C28" s="13" t="s">
        <v>46</v>
      </c>
      <c r="D28" s="13" t="s">
        <v>132</v>
      </c>
      <c r="E28" s="13" t="s">
        <v>132</v>
      </c>
      <c r="F28" s="13" t="s">
        <v>315</v>
      </c>
      <c r="G28" s="15">
        <v>300</v>
      </c>
      <c r="H28" s="15">
        <f t="shared" si="0"/>
        <v>30</v>
      </c>
      <c r="I28" s="12">
        <v>44961</v>
      </c>
      <c r="J28" s="12">
        <v>44971</v>
      </c>
      <c r="K28" s="11"/>
    </row>
    <row r="29" spans="1:11" ht="45" x14ac:dyDescent="0.25">
      <c r="A29" s="11" t="s">
        <v>459</v>
      </c>
      <c r="B29" s="12">
        <v>44986</v>
      </c>
      <c r="C29" s="13" t="s">
        <v>48</v>
      </c>
      <c r="D29" s="13" t="s">
        <v>134</v>
      </c>
      <c r="E29" s="13" t="s">
        <v>134</v>
      </c>
      <c r="F29" s="13" t="s">
        <v>317</v>
      </c>
      <c r="G29" s="15">
        <v>13580</v>
      </c>
      <c r="H29" s="15">
        <f t="shared" si="0"/>
        <v>1358</v>
      </c>
      <c r="I29" s="12">
        <v>44965</v>
      </c>
      <c r="J29" s="12">
        <v>44974</v>
      </c>
      <c r="K29" s="11"/>
    </row>
    <row r="30" spans="1:11" ht="105" x14ac:dyDescent="0.25">
      <c r="A30" s="11" t="s">
        <v>459</v>
      </c>
      <c r="B30" s="12">
        <v>44986</v>
      </c>
      <c r="C30" s="13" t="s">
        <v>50</v>
      </c>
      <c r="D30" s="13" t="s">
        <v>136</v>
      </c>
      <c r="E30" s="13" t="s">
        <v>136</v>
      </c>
      <c r="F30" s="13" t="s">
        <v>319</v>
      </c>
      <c r="G30" s="15">
        <v>170</v>
      </c>
      <c r="H30" s="15">
        <f t="shared" si="0"/>
        <v>17</v>
      </c>
      <c r="I30" s="12">
        <v>44970</v>
      </c>
      <c r="J30" s="12">
        <v>44972</v>
      </c>
      <c r="K30" s="11"/>
    </row>
    <row r="31" spans="1:11" ht="120" x14ac:dyDescent="0.25">
      <c r="A31" s="11" t="s">
        <v>459</v>
      </c>
      <c r="B31" s="12">
        <v>44986</v>
      </c>
      <c r="C31" s="13" t="s">
        <v>53</v>
      </c>
      <c r="D31" s="13" t="s">
        <v>139</v>
      </c>
      <c r="E31" s="13" t="s">
        <v>139</v>
      </c>
      <c r="F31" s="13" t="s">
        <v>322</v>
      </c>
      <c r="G31" s="15">
        <v>1092</v>
      </c>
      <c r="H31" s="15">
        <f t="shared" si="0"/>
        <v>110</v>
      </c>
      <c r="I31" s="12">
        <v>44960</v>
      </c>
      <c r="J31" s="12">
        <v>44977</v>
      </c>
      <c r="K31" s="11"/>
    </row>
    <row r="32" spans="1:11" ht="45" x14ac:dyDescent="0.25">
      <c r="A32" s="11" t="s">
        <v>459</v>
      </c>
      <c r="B32" s="12">
        <v>44986</v>
      </c>
      <c r="C32" s="13" t="s">
        <v>55</v>
      </c>
      <c r="D32" s="13" t="s">
        <v>141</v>
      </c>
      <c r="E32" s="13" t="s">
        <v>141</v>
      </c>
      <c r="F32" s="13" t="s">
        <v>324</v>
      </c>
      <c r="G32" s="15">
        <v>1030</v>
      </c>
      <c r="H32" s="15">
        <f t="shared" si="0"/>
        <v>103</v>
      </c>
      <c r="I32" s="12">
        <v>44966</v>
      </c>
      <c r="J32" s="12">
        <v>44970</v>
      </c>
      <c r="K32" s="11"/>
    </row>
    <row r="33" spans="1:11" ht="60" x14ac:dyDescent="0.25">
      <c r="A33" s="11" t="s">
        <v>459</v>
      </c>
      <c r="B33" s="12">
        <v>44986</v>
      </c>
      <c r="C33" s="13" t="s">
        <v>57</v>
      </c>
      <c r="D33" s="13" t="s">
        <v>143</v>
      </c>
      <c r="E33" s="13" t="s">
        <v>143</v>
      </c>
      <c r="F33" s="13" t="s">
        <v>326</v>
      </c>
      <c r="G33" s="15">
        <v>130</v>
      </c>
      <c r="H33" s="15">
        <f t="shared" si="0"/>
        <v>13</v>
      </c>
      <c r="I33" s="12">
        <v>44970</v>
      </c>
      <c r="J33" s="12">
        <v>44973</v>
      </c>
      <c r="K33" s="11"/>
    </row>
    <row r="34" spans="1:11" ht="60" x14ac:dyDescent="0.25">
      <c r="A34" s="11" t="s">
        <v>459</v>
      </c>
      <c r="B34" s="12">
        <v>44986</v>
      </c>
      <c r="C34" s="13" t="s">
        <v>58</v>
      </c>
      <c r="D34" s="13" t="s">
        <v>144</v>
      </c>
      <c r="E34" s="13" t="s">
        <v>144</v>
      </c>
      <c r="F34" s="13" t="s">
        <v>327</v>
      </c>
      <c r="G34" s="15">
        <v>2230</v>
      </c>
      <c r="H34" s="15">
        <f t="shared" si="0"/>
        <v>223</v>
      </c>
      <c r="I34" s="12">
        <v>44965</v>
      </c>
      <c r="J34" s="12">
        <v>44967</v>
      </c>
      <c r="K34" s="11"/>
    </row>
    <row r="35" spans="1:11" ht="60" x14ac:dyDescent="0.25">
      <c r="A35" s="11" t="s">
        <v>459</v>
      </c>
      <c r="B35" s="12">
        <v>44986</v>
      </c>
      <c r="C35" s="13" t="s">
        <v>59</v>
      </c>
      <c r="D35" s="13" t="s">
        <v>145</v>
      </c>
      <c r="E35" s="13" t="s">
        <v>145</v>
      </c>
      <c r="F35" s="13" t="s">
        <v>328</v>
      </c>
      <c r="G35" s="15">
        <v>100</v>
      </c>
      <c r="H35" s="15">
        <f t="shared" si="0"/>
        <v>10</v>
      </c>
      <c r="I35" s="12">
        <v>44963</v>
      </c>
      <c r="J35" s="12">
        <v>44966</v>
      </c>
      <c r="K35" s="11"/>
    </row>
    <row r="36" spans="1:11" ht="120" x14ac:dyDescent="0.25">
      <c r="A36" s="11" t="s">
        <v>459</v>
      </c>
      <c r="B36" s="12">
        <v>44986</v>
      </c>
      <c r="C36" s="13" t="s">
        <v>62</v>
      </c>
      <c r="D36" s="13" t="s">
        <v>148</v>
      </c>
      <c r="E36" s="13" t="s">
        <v>148</v>
      </c>
      <c r="F36" s="13" t="s">
        <v>331</v>
      </c>
      <c r="G36" s="15">
        <v>2000</v>
      </c>
      <c r="H36" s="15">
        <f t="shared" si="0"/>
        <v>200</v>
      </c>
      <c r="I36" s="12">
        <v>44966</v>
      </c>
      <c r="J36" s="12">
        <v>44971</v>
      </c>
      <c r="K36" s="11"/>
    </row>
    <row r="37" spans="1:11" ht="105" x14ac:dyDescent="0.25">
      <c r="A37" s="11" t="s">
        <v>459</v>
      </c>
      <c r="B37" s="12">
        <v>44986</v>
      </c>
      <c r="C37" s="13" t="s">
        <v>86</v>
      </c>
      <c r="D37" s="13" t="s">
        <v>230</v>
      </c>
      <c r="E37" s="13" t="s">
        <v>230</v>
      </c>
      <c r="F37" s="13" t="s">
        <v>413</v>
      </c>
      <c r="G37" s="15">
        <v>110</v>
      </c>
      <c r="H37" s="15">
        <f t="shared" si="0"/>
        <v>11</v>
      </c>
      <c r="I37" s="12">
        <v>44967</v>
      </c>
      <c r="J37" s="12">
        <v>44974</v>
      </c>
      <c r="K37" s="11"/>
    </row>
    <row r="38" spans="1:11" ht="45" x14ac:dyDescent="0.25">
      <c r="A38" s="11" t="s">
        <v>459</v>
      </c>
      <c r="B38" s="12">
        <v>44986</v>
      </c>
      <c r="C38" s="13" t="s">
        <v>83</v>
      </c>
      <c r="D38" s="13" t="s">
        <v>190</v>
      </c>
      <c r="E38" s="13" t="s">
        <v>190</v>
      </c>
      <c r="F38" s="13" t="s">
        <v>373</v>
      </c>
      <c r="G38" s="15">
        <v>3900</v>
      </c>
      <c r="H38" s="15">
        <f t="shared" si="0"/>
        <v>390</v>
      </c>
      <c r="I38" s="12">
        <v>44961</v>
      </c>
      <c r="J38" s="12">
        <v>44964</v>
      </c>
      <c r="K38" s="11"/>
    </row>
    <row r="39" spans="1:11" ht="120" x14ac:dyDescent="0.25">
      <c r="A39" s="11" t="s">
        <v>459</v>
      </c>
      <c r="B39" s="12">
        <v>44986</v>
      </c>
      <c r="C39" s="13" t="s">
        <v>63</v>
      </c>
      <c r="D39" s="13" t="s">
        <v>149</v>
      </c>
      <c r="E39" s="13" t="s">
        <v>149</v>
      </c>
      <c r="F39" s="13" t="s">
        <v>332</v>
      </c>
      <c r="G39" s="15">
        <v>3000</v>
      </c>
      <c r="H39" s="15">
        <f t="shared" si="0"/>
        <v>300</v>
      </c>
      <c r="I39" s="12">
        <v>44960</v>
      </c>
      <c r="J39" s="12">
        <v>44972</v>
      </c>
      <c r="K39" s="11"/>
    </row>
    <row r="40" spans="1:11" ht="105" x14ac:dyDescent="0.25">
      <c r="A40" s="11" t="s">
        <v>459</v>
      </c>
      <c r="B40" s="12">
        <v>44986</v>
      </c>
      <c r="C40" s="13" t="s">
        <v>64</v>
      </c>
      <c r="D40" s="13" t="s">
        <v>150</v>
      </c>
      <c r="E40" s="13" t="s">
        <v>150</v>
      </c>
      <c r="F40" s="13" t="s">
        <v>333</v>
      </c>
      <c r="G40" s="15">
        <v>390</v>
      </c>
      <c r="H40" s="15">
        <f t="shared" si="0"/>
        <v>39</v>
      </c>
      <c r="I40" s="12">
        <v>44971</v>
      </c>
      <c r="J40" s="12">
        <v>44973</v>
      </c>
      <c r="K40" s="11"/>
    </row>
    <row r="41" spans="1:11" ht="120" x14ac:dyDescent="0.25">
      <c r="A41" s="11" t="s">
        <v>459</v>
      </c>
      <c r="B41" s="12">
        <v>44986</v>
      </c>
      <c r="C41" s="13" t="s">
        <v>68</v>
      </c>
      <c r="D41" s="13" t="s">
        <v>154</v>
      </c>
      <c r="E41" s="13" t="s">
        <v>154</v>
      </c>
      <c r="F41" s="13" t="s">
        <v>337</v>
      </c>
      <c r="G41" s="15">
        <v>550</v>
      </c>
      <c r="H41" s="15">
        <f t="shared" si="0"/>
        <v>55</v>
      </c>
      <c r="I41" s="12">
        <v>44960</v>
      </c>
      <c r="J41" s="12">
        <v>44978</v>
      </c>
      <c r="K41" s="11"/>
    </row>
    <row r="42" spans="1:11" ht="75" x14ac:dyDescent="0.25">
      <c r="A42" s="11" t="s">
        <v>459</v>
      </c>
      <c r="B42" s="12">
        <v>44986</v>
      </c>
      <c r="C42" s="13" t="s">
        <v>69</v>
      </c>
      <c r="D42" s="13" t="s">
        <v>155</v>
      </c>
      <c r="E42" s="13" t="s">
        <v>155</v>
      </c>
      <c r="F42" s="13" t="s">
        <v>338</v>
      </c>
      <c r="G42" s="15">
        <v>3200</v>
      </c>
      <c r="H42" s="15">
        <f t="shared" si="0"/>
        <v>320</v>
      </c>
      <c r="I42" s="12">
        <v>44963</v>
      </c>
      <c r="J42" s="12">
        <v>44974</v>
      </c>
      <c r="K42" s="11"/>
    </row>
    <row r="43" spans="1:11" ht="90" x14ac:dyDescent="0.25">
      <c r="A43" s="11" t="s">
        <v>459</v>
      </c>
      <c r="B43" s="12">
        <v>44986</v>
      </c>
      <c r="C43" s="13" t="s">
        <v>71</v>
      </c>
      <c r="D43" s="13" t="s">
        <v>157</v>
      </c>
      <c r="E43" s="13" t="s">
        <v>157</v>
      </c>
      <c r="F43" s="13" t="s">
        <v>340</v>
      </c>
      <c r="G43" s="15">
        <v>580</v>
      </c>
      <c r="H43" s="15">
        <f t="shared" si="0"/>
        <v>58</v>
      </c>
      <c r="I43" s="12">
        <v>44964</v>
      </c>
      <c r="J43" s="12">
        <v>44970</v>
      </c>
      <c r="K43" s="11"/>
    </row>
    <row r="44" spans="1:11" ht="75" x14ac:dyDescent="0.25">
      <c r="A44" s="11" t="s">
        <v>459</v>
      </c>
      <c r="B44" s="12">
        <v>44986</v>
      </c>
      <c r="C44" s="13" t="s">
        <v>79</v>
      </c>
      <c r="D44" s="13" t="s">
        <v>182</v>
      </c>
      <c r="E44" s="13" t="s">
        <v>182</v>
      </c>
      <c r="F44" s="13" t="s">
        <v>365</v>
      </c>
      <c r="G44" s="15">
        <v>677</v>
      </c>
      <c r="H44" s="15">
        <f t="shared" si="0"/>
        <v>68</v>
      </c>
      <c r="I44" s="12">
        <v>44963</v>
      </c>
      <c r="J44" s="12">
        <v>44966</v>
      </c>
      <c r="K44" s="11"/>
    </row>
    <row r="45" spans="1:11" ht="90" x14ac:dyDescent="0.25">
      <c r="A45" s="11" t="s">
        <v>459</v>
      </c>
      <c r="B45" s="12">
        <v>44986</v>
      </c>
      <c r="C45" s="13" t="s">
        <v>72</v>
      </c>
      <c r="D45" s="13" t="s">
        <v>158</v>
      </c>
      <c r="E45" s="13" t="s">
        <v>158</v>
      </c>
      <c r="F45" s="13" t="s">
        <v>341</v>
      </c>
      <c r="G45" s="15">
        <v>640</v>
      </c>
      <c r="H45" s="15">
        <f t="shared" si="0"/>
        <v>64</v>
      </c>
      <c r="I45" s="12">
        <v>44963</v>
      </c>
      <c r="J45" s="12">
        <v>44977</v>
      </c>
      <c r="K45" s="11"/>
    </row>
    <row r="46" spans="1:11" ht="120" x14ac:dyDescent="0.25">
      <c r="A46" s="11" t="s">
        <v>459</v>
      </c>
      <c r="B46" s="12">
        <v>44986</v>
      </c>
      <c r="C46" s="13" t="s">
        <v>76</v>
      </c>
      <c r="D46" s="13" t="s">
        <v>162</v>
      </c>
      <c r="E46" s="13" t="s">
        <v>162</v>
      </c>
      <c r="F46" s="13" t="s">
        <v>345</v>
      </c>
      <c r="G46" s="15">
        <v>2120</v>
      </c>
      <c r="H46" s="15">
        <f t="shared" si="0"/>
        <v>212</v>
      </c>
      <c r="I46" s="12">
        <v>44965</v>
      </c>
      <c r="J46" s="12">
        <v>44974</v>
      </c>
      <c r="K46" s="11"/>
    </row>
    <row r="47" spans="1:11" ht="120" x14ac:dyDescent="0.25">
      <c r="A47" s="11" t="s">
        <v>459</v>
      </c>
      <c r="B47" s="12">
        <v>44986</v>
      </c>
      <c r="C47" s="13" t="s">
        <v>77</v>
      </c>
      <c r="D47" s="13" t="s">
        <v>232</v>
      </c>
      <c r="E47" s="13" t="s">
        <v>232</v>
      </c>
      <c r="F47" s="13" t="s">
        <v>415</v>
      </c>
      <c r="G47" s="15">
        <v>8</v>
      </c>
      <c r="H47" s="15">
        <f t="shared" si="0"/>
        <v>1</v>
      </c>
      <c r="I47" s="12">
        <v>44961</v>
      </c>
      <c r="J47" s="12">
        <v>44963</v>
      </c>
      <c r="K47" s="11"/>
    </row>
    <row r="48" spans="1:11" ht="105" x14ac:dyDescent="0.25">
      <c r="A48" s="11" t="s">
        <v>459</v>
      </c>
      <c r="B48" s="12">
        <v>44986</v>
      </c>
      <c r="C48" s="13" t="s">
        <v>77</v>
      </c>
      <c r="D48" s="13" t="s">
        <v>163</v>
      </c>
      <c r="E48" s="13" t="s">
        <v>163</v>
      </c>
      <c r="F48" s="13" t="s">
        <v>346</v>
      </c>
      <c r="G48" s="15">
        <v>610</v>
      </c>
      <c r="H48" s="15">
        <f t="shared" si="0"/>
        <v>61</v>
      </c>
      <c r="I48" s="12">
        <v>44971</v>
      </c>
      <c r="J48" s="12">
        <v>44972</v>
      </c>
      <c r="K48" s="11"/>
    </row>
    <row r="49" spans="1:11" ht="105" x14ac:dyDescent="0.25">
      <c r="A49" s="11" t="s">
        <v>459</v>
      </c>
      <c r="B49" s="12">
        <v>44986</v>
      </c>
      <c r="C49" s="13" t="s">
        <v>77</v>
      </c>
      <c r="D49" s="13" t="s">
        <v>164</v>
      </c>
      <c r="E49" s="13" t="s">
        <v>164</v>
      </c>
      <c r="F49" s="13" t="s">
        <v>347</v>
      </c>
      <c r="G49" s="15">
        <v>36</v>
      </c>
      <c r="H49" s="15">
        <f t="shared" si="0"/>
        <v>4</v>
      </c>
      <c r="I49" s="12">
        <v>44960</v>
      </c>
      <c r="J49" s="12">
        <v>44973</v>
      </c>
      <c r="K49" s="11"/>
    </row>
    <row r="50" spans="1:11" ht="105" x14ac:dyDescent="0.25">
      <c r="A50" s="11" t="s">
        <v>459</v>
      </c>
      <c r="B50" s="12">
        <v>44986</v>
      </c>
      <c r="C50" s="13" t="s">
        <v>77</v>
      </c>
      <c r="D50" s="13" t="s">
        <v>165</v>
      </c>
      <c r="E50" s="13" t="s">
        <v>165</v>
      </c>
      <c r="F50" s="13" t="s">
        <v>348</v>
      </c>
      <c r="G50" s="15">
        <v>40</v>
      </c>
      <c r="H50" s="15">
        <f t="shared" si="0"/>
        <v>4</v>
      </c>
      <c r="I50" s="12">
        <v>44967</v>
      </c>
      <c r="J50" s="12">
        <v>44971</v>
      </c>
      <c r="K50" s="11"/>
    </row>
    <row r="51" spans="1:11" ht="105" x14ac:dyDescent="0.25">
      <c r="A51" s="11" t="s">
        <v>459</v>
      </c>
      <c r="B51" s="12">
        <v>44986</v>
      </c>
      <c r="C51" s="13" t="s">
        <v>77</v>
      </c>
      <c r="D51" s="13" t="s">
        <v>205</v>
      </c>
      <c r="E51" s="13" t="s">
        <v>205</v>
      </c>
      <c r="F51" s="13" t="s">
        <v>388</v>
      </c>
      <c r="G51" s="15">
        <v>37</v>
      </c>
      <c r="H51" s="15">
        <f t="shared" si="0"/>
        <v>4</v>
      </c>
      <c r="I51" s="12">
        <v>44971</v>
      </c>
      <c r="J51" s="12">
        <v>44973</v>
      </c>
      <c r="K51" s="11"/>
    </row>
    <row r="52" spans="1:11" ht="105" x14ac:dyDescent="0.25">
      <c r="A52" s="11" t="s">
        <v>459</v>
      </c>
      <c r="B52" s="12">
        <v>44986</v>
      </c>
      <c r="C52" s="13" t="s">
        <v>77</v>
      </c>
      <c r="D52" s="13" t="s">
        <v>169</v>
      </c>
      <c r="E52" s="13" t="s">
        <v>169</v>
      </c>
      <c r="F52" s="13" t="s">
        <v>352</v>
      </c>
      <c r="G52" s="15">
        <v>420</v>
      </c>
      <c r="H52" s="15">
        <f t="shared" si="0"/>
        <v>42</v>
      </c>
      <c r="I52" s="12">
        <v>44960</v>
      </c>
      <c r="J52" s="12">
        <v>44984</v>
      </c>
      <c r="K52" s="11"/>
    </row>
    <row r="53" spans="1:11" ht="105" x14ac:dyDescent="0.25">
      <c r="A53" s="11" t="s">
        <v>459</v>
      </c>
      <c r="B53" s="12">
        <v>44986</v>
      </c>
      <c r="C53" s="13" t="s">
        <v>77</v>
      </c>
      <c r="D53" s="13" t="s">
        <v>209</v>
      </c>
      <c r="E53" s="13" t="s">
        <v>209</v>
      </c>
      <c r="F53" s="13" t="s">
        <v>392</v>
      </c>
      <c r="G53" s="15">
        <v>78</v>
      </c>
      <c r="H53" s="15">
        <f t="shared" si="0"/>
        <v>8</v>
      </c>
      <c r="I53" s="12">
        <v>44960</v>
      </c>
      <c r="J53" s="12">
        <v>44984</v>
      </c>
      <c r="K53" s="11"/>
    </row>
    <row r="54" spans="1:11" ht="165" x14ac:dyDescent="0.25">
      <c r="A54" s="11" t="s">
        <v>459</v>
      </c>
      <c r="B54" s="12">
        <v>44986</v>
      </c>
      <c r="C54" s="13" t="s">
        <v>77</v>
      </c>
      <c r="D54" s="13" t="s">
        <v>210</v>
      </c>
      <c r="E54" s="13" t="s">
        <v>210</v>
      </c>
      <c r="F54" s="13" t="s">
        <v>393</v>
      </c>
      <c r="G54" s="15">
        <v>800</v>
      </c>
      <c r="H54" s="15">
        <f t="shared" si="0"/>
        <v>80</v>
      </c>
      <c r="I54" s="12">
        <v>44965</v>
      </c>
      <c r="J54" s="12">
        <v>44974</v>
      </c>
      <c r="K54" s="11"/>
    </row>
    <row r="55" spans="1:11" ht="150" x14ac:dyDescent="0.25">
      <c r="A55" s="11" t="s">
        <v>459</v>
      </c>
      <c r="B55" s="12">
        <v>44986</v>
      </c>
      <c r="C55" s="13" t="s">
        <v>77</v>
      </c>
      <c r="D55" s="13" t="s">
        <v>174</v>
      </c>
      <c r="E55" s="13" t="s">
        <v>174</v>
      </c>
      <c r="F55" s="13" t="s">
        <v>357</v>
      </c>
      <c r="G55" s="15">
        <v>390</v>
      </c>
      <c r="H55" s="15">
        <f t="shared" si="0"/>
        <v>39</v>
      </c>
      <c r="I55" s="12">
        <v>44966</v>
      </c>
      <c r="J55" s="12">
        <v>44972</v>
      </c>
      <c r="K55" s="11"/>
    </row>
    <row r="56" spans="1:11" ht="105" x14ac:dyDescent="0.25">
      <c r="A56" s="11" t="s">
        <v>459</v>
      </c>
      <c r="B56" s="12">
        <v>44986</v>
      </c>
      <c r="C56" s="13" t="s">
        <v>77</v>
      </c>
      <c r="D56" s="13" t="s">
        <v>246</v>
      </c>
      <c r="E56" s="13" t="s">
        <v>246</v>
      </c>
      <c r="F56" s="13" t="s">
        <v>429</v>
      </c>
      <c r="G56" s="15">
        <v>20</v>
      </c>
      <c r="H56" s="15">
        <f t="shared" si="0"/>
        <v>2</v>
      </c>
      <c r="I56" s="12">
        <v>44961</v>
      </c>
      <c r="J56" s="12">
        <v>44964</v>
      </c>
      <c r="K56" s="11"/>
    </row>
    <row r="57" spans="1:11" ht="105" x14ac:dyDescent="0.25">
      <c r="A57" s="11" t="s">
        <v>459</v>
      </c>
      <c r="B57" s="12">
        <v>44986</v>
      </c>
      <c r="C57" s="13" t="s">
        <v>77</v>
      </c>
      <c r="D57" s="13" t="s">
        <v>175</v>
      </c>
      <c r="E57" s="13" t="s">
        <v>175</v>
      </c>
      <c r="F57" s="13" t="s">
        <v>358</v>
      </c>
      <c r="G57" s="15">
        <v>10</v>
      </c>
      <c r="H57" s="15">
        <f t="shared" si="0"/>
        <v>1</v>
      </c>
      <c r="I57" s="12">
        <v>44961</v>
      </c>
      <c r="J57" s="12">
        <v>44963</v>
      </c>
      <c r="K57" s="11"/>
    </row>
    <row r="58" spans="1:11" ht="135" x14ac:dyDescent="0.25">
      <c r="A58" s="11" t="s">
        <v>459</v>
      </c>
      <c r="B58" s="12">
        <v>44986</v>
      </c>
      <c r="C58" s="13" t="s">
        <v>77</v>
      </c>
      <c r="D58" s="13" t="s">
        <v>251</v>
      </c>
      <c r="E58" s="13" t="s">
        <v>251</v>
      </c>
      <c r="F58" s="13" t="s">
        <v>434</v>
      </c>
      <c r="G58" s="15">
        <v>163</v>
      </c>
      <c r="H58" s="15">
        <f t="shared" si="0"/>
        <v>17</v>
      </c>
      <c r="I58" s="12">
        <v>44971</v>
      </c>
      <c r="J58" s="12">
        <v>44971</v>
      </c>
      <c r="K58" s="11"/>
    </row>
    <row r="59" spans="1:11" ht="105" x14ac:dyDescent="0.25">
      <c r="A59" s="11" t="s">
        <v>459</v>
      </c>
      <c r="B59" s="12">
        <v>44986</v>
      </c>
      <c r="C59" s="13" t="s">
        <v>77</v>
      </c>
      <c r="D59" s="13" t="s">
        <v>253</v>
      </c>
      <c r="E59" s="13" t="s">
        <v>253</v>
      </c>
      <c r="F59" s="13" t="s">
        <v>436</v>
      </c>
      <c r="G59" s="15">
        <v>20</v>
      </c>
      <c r="H59" s="15">
        <f t="shared" si="0"/>
        <v>2</v>
      </c>
      <c r="I59" s="12">
        <v>44964</v>
      </c>
      <c r="J59" s="12">
        <v>44964</v>
      </c>
      <c r="K59" s="11"/>
    </row>
    <row r="60" spans="1:11" ht="120" x14ac:dyDescent="0.25">
      <c r="A60" s="11" t="s">
        <v>459</v>
      </c>
      <c r="B60" s="12">
        <v>44986</v>
      </c>
      <c r="C60" s="13" t="s">
        <v>77</v>
      </c>
      <c r="D60" s="13" t="s">
        <v>180</v>
      </c>
      <c r="E60" s="13" t="s">
        <v>180</v>
      </c>
      <c r="F60" s="13" t="s">
        <v>363</v>
      </c>
      <c r="G60" s="15">
        <v>224</v>
      </c>
      <c r="H60" s="15">
        <f t="shared" si="0"/>
        <v>23</v>
      </c>
      <c r="I60" s="12">
        <v>44965</v>
      </c>
      <c r="J60" s="12">
        <v>44965</v>
      </c>
      <c r="K60" s="11"/>
    </row>
    <row r="61" spans="1:11" ht="135" x14ac:dyDescent="0.25">
      <c r="A61" s="11" t="s">
        <v>459</v>
      </c>
      <c r="B61" s="12">
        <v>44986</v>
      </c>
      <c r="C61" s="13" t="s">
        <v>85</v>
      </c>
      <c r="D61" s="13" t="s">
        <v>261</v>
      </c>
      <c r="E61" s="13" t="s">
        <v>261</v>
      </c>
      <c r="F61" s="13" t="s">
        <v>444</v>
      </c>
      <c r="G61" s="15">
        <v>4</v>
      </c>
      <c r="H61" s="15">
        <f t="shared" si="0"/>
        <v>1</v>
      </c>
      <c r="I61" s="12">
        <v>44961</v>
      </c>
      <c r="J61" s="12">
        <v>44970</v>
      </c>
      <c r="K61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35"/>
  <sheetViews>
    <sheetView workbookViewId="0">
      <selection activeCell="A4" sqref="A4:XFD4"/>
    </sheetView>
  </sheetViews>
  <sheetFormatPr defaultRowHeight="15" x14ac:dyDescent="0.25"/>
  <cols>
    <col min="1" max="1" width="30.5703125" customWidth="1"/>
    <col min="2" max="2" width="13.28515625" customWidth="1"/>
    <col min="3" max="6" width="37.140625" style="20" customWidth="1"/>
    <col min="7" max="8" width="9.140625" style="9"/>
    <col min="9" max="10" width="11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510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1" t="s">
        <v>506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0.75" customHeight="1" x14ac:dyDescent="0.25">
      <c r="A4" s="21" t="s">
        <v>509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71.25" x14ac:dyDescent="0.25">
      <c r="A6" s="4" t="s">
        <v>465</v>
      </c>
      <c r="B6" s="4" t="s">
        <v>466</v>
      </c>
      <c r="C6" s="4" t="s">
        <v>467</v>
      </c>
      <c r="D6" s="4" t="s">
        <v>468</v>
      </c>
      <c r="E6" s="4" t="s">
        <v>469</v>
      </c>
      <c r="F6" s="4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45" x14ac:dyDescent="0.25">
      <c r="A7" s="11" t="s">
        <v>458</v>
      </c>
      <c r="B7" s="12">
        <v>44986</v>
      </c>
      <c r="C7" s="13" t="s">
        <v>0</v>
      </c>
      <c r="D7" s="13" t="s">
        <v>87</v>
      </c>
      <c r="E7" s="13" t="s">
        <v>87</v>
      </c>
      <c r="F7" s="13" t="s">
        <v>269</v>
      </c>
      <c r="G7" s="15">
        <v>46137</v>
      </c>
      <c r="H7" s="15">
        <f>ROUNDUP(G7/10,0)</f>
        <v>4614</v>
      </c>
      <c r="I7" s="12">
        <v>44960</v>
      </c>
      <c r="J7" s="12">
        <v>44970</v>
      </c>
      <c r="K7" s="11"/>
    </row>
    <row r="8" spans="1:11" ht="75" x14ac:dyDescent="0.25">
      <c r="A8" s="11" t="s">
        <v>458</v>
      </c>
      <c r="B8" s="12">
        <v>44986</v>
      </c>
      <c r="C8" s="13" t="s">
        <v>80</v>
      </c>
      <c r="D8" s="13" t="s">
        <v>187</v>
      </c>
      <c r="E8" s="13" t="s">
        <v>187</v>
      </c>
      <c r="F8" s="13" t="s">
        <v>370</v>
      </c>
      <c r="G8" s="15">
        <v>23400</v>
      </c>
      <c r="H8" s="15">
        <f t="shared" ref="H8:H71" si="0">ROUNDUP(G8/10,0)</f>
        <v>2340</v>
      </c>
      <c r="I8" s="12">
        <v>44960</v>
      </c>
      <c r="J8" s="12">
        <v>44977</v>
      </c>
      <c r="K8" s="11"/>
    </row>
    <row r="9" spans="1:11" ht="90" x14ac:dyDescent="0.25">
      <c r="A9" s="11" t="s">
        <v>458</v>
      </c>
      <c r="B9" s="12">
        <v>44986</v>
      </c>
      <c r="C9" s="13" t="s">
        <v>1</v>
      </c>
      <c r="D9" s="13" t="s">
        <v>88</v>
      </c>
      <c r="E9" s="13" t="s">
        <v>88</v>
      </c>
      <c r="F9" s="13" t="s">
        <v>270</v>
      </c>
      <c r="G9" s="15">
        <v>27300</v>
      </c>
      <c r="H9" s="15">
        <f t="shared" si="0"/>
        <v>2730</v>
      </c>
      <c r="I9" s="12">
        <v>44961</v>
      </c>
      <c r="J9" s="12">
        <v>44978</v>
      </c>
      <c r="K9" s="11"/>
    </row>
    <row r="10" spans="1:11" ht="45" x14ac:dyDescent="0.25">
      <c r="A10" s="11" t="s">
        <v>458</v>
      </c>
      <c r="B10" s="12">
        <v>44986</v>
      </c>
      <c r="C10" s="13" t="s">
        <v>2</v>
      </c>
      <c r="D10" s="13" t="s">
        <v>89</v>
      </c>
      <c r="E10" s="13" t="s">
        <v>89</v>
      </c>
      <c r="F10" s="13" t="s">
        <v>271</v>
      </c>
      <c r="G10" s="15">
        <v>37374</v>
      </c>
      <c r="H10" s="15">
        <f t="shared" si="0"/>
        <v>3738</v>
      </c>
      <c r="I10" s="12">
        <v>44966</v>
      </c>
      <c r="J10" s="12">
        <v>44977</v>
      </c>
      <c r="K10" s="11"/>
    </row>
    <row r="11" spans="1:11" ht="60" x14ac:dyDescent="0.25">
      <c r="A11" s="11" t="s">
        <v>458</v>
      </c>
      <c r="B11" s="12">
        <v>44986</v>
      </c>
      <c r="C11" s="13" t="s">
        <v>3</v>
      </c>
      <c r="D11" s="13" t="s">
        <v>90</v>
      </c>
      <c r="E11" s="13" t="s">
        <v>90</v>
      </c>
      <c r="F11" s="13" t="s">
        <v>272</v>
      </c>
      <c r="G11" s="15">
        <v>34000</v>
      </c>
      <c r="H11" s="15">
        <f t="shared" si="0"/>
        <v>3400</v>
      </c>
      <c r="I11" s="12">
        <v>44967</v>
      </c>
      <c r="J11" s="12">
        <v>44972</v>
      </c>
      <c r="K11" s="11"/>
    </row>
    <row r="12" spans="1:11" ht="60" x14ac:dyDescent="0.25">
      <c r="A12" s="11" t="s">
        <v>458</v>
      </c>
      <c r="B12" s="12">
        <v>44986</v>
      </c>
      <c r="C12" s="13" t="s">
        <v>4</v>
      </c>
      <c r="D12" s="13" t="s">
        <v>91</v>
      </c>
      <c r="E12" s="13" t="s">
        <v>91</v>
      </c>
      <c r="F12" s="13" t="s">
        <v>273</v>
      </c>
      <c r="G12" s="15">
        <v>26790</v>
      </c>
      <c r="H12" s="15">
        <f t="shared" si="0"/>
        <v>2679</v>
      </c>
      <c r="I12" s="12">
        <v>44967</v>
      </c>
      <c r="J12" s="12">
        <v>44970</v>
      </c>
      <c r="K12" s="11"/>
    </row>
    <row r="13" spans="1:11" ht="90" x14ac:dyDescent="0.25">
      <c r="A13" s="11" t="s">
        <v>458</v>
      </c>
      <c r="B13" s="12">
        <v>44986</v>
      </c>
      <c r="C13" s="13" t="s">
        <v>5</v>
      </c>
      <c r="D13" s="13" t="s">
        <v>92</v>
      </c>
      <c r="E13" s="13" t="s">
        <v>92</v>
      </c>
      <c r="F13" s="13" t="s">
        <v>274</v>
      </c>
      <c r="G13" s="15">
        <v>35000</v>
      </c>
      <c r="H13" s="15">
        <f t="shared" si="0"/>
        <v>3500</v>
      </c>
      <c r="I13" s="12">
        <v>44964</v>
      </c>
      <c r="J13" s="12">
        <v>44966</v>
      </c>
      <c r="K13" s="11"/>
    </row>
    <row r="14" spans="1:11" ht="30" x14ac:dyDescent="0.25">
      <c r="A14" s="11" t="s">
        <v>458</v>
      </c>
      <c r="B14" s="12">
        <v>44986</v>
      </c>
      <c r="C14" s="13" t="s">
        <v>6</v>
      </c>
      <c r="D14" s="13" t="s">
        <v>93</v>
      </c>
      <c r="E14" s="13" t="s">
        <v>93</v>
      </c>
      <c r="F14" s="13" t="s">
        <v>275</v>
      </c>
      <c r="G14" s="15">
        <v>62755</v>
      </c>
      <c r="H14" s="15">
        <f t="shared" si="0"/>
        <v>6276</v>
      </c>
      <c r="I14" s="12">
        <v>44965</v>
      </c>
      <c r="J14" s="12">
        <v>44970</v>
      </c>
      <c r="K14" s="11"/>
    </row>
    <row r="15" spans="1:11" ht="45" x14ac:dyDescent="0.25">
      <c r="A15" s="11" t="s">
        <v>458</v>
      </c>
      <c r="B15" s="12">
        <v>44986</v>
      </c>
      <c r="C15" s="13" t="s">
        <v>7</v>
      </c>
      <c r="D15" s="13" t="s">
        <v>94</v>
      </c>
      <c r="E15" s="13" t="s">
        <v>94</v>
      </c>
      <c r="F15" s="13" t="s">
        <v>276</v>
      </c>
      <c r="G15" s="15">
        <v>32140</v>
      </c>
      <c r="H15" s="15">
        <f t="shared" si="0"/>
        <v>3214</v>
      </c>
      <c r="I15" s="12">
        <v>44961</v>
      </c>
      <c r="J15" s="12">
        <v>44977</v>
      </c>
      <c r="K15" s="11"/>
    </row>
    <row r="16" spans="1:11" ht="30" x14ac:dyDescent="0.25">
      <c r="A16" s="11" t="s">
        <v>458</v>
      </c>
      <c r="B16" s="12">
        <v>44986</v>
      </c>
      <c r="C16" s="13" t="s">
        <v>8</v>
      </c>
      <c r="D16" s="13" t="s">
        <v>95</v>
      </c>
      <c r="E16" s="13" t="s">
        <v>95</v>
      </c>
      <c r="F16" s="13" t="s">
        <v>277</v>
      </c>
      <c r="G16" s="15">
        <v>52150</v>
      </c>
      <c r="H16" s="15">
        <f t="shared" si="0"/>
        <v>5215</v>
      </c>
      <c r="I16" s="12">
        <v>44967</v>
      </c>
      <c r="J16" s="12">
        <v>44973</v>
      </c>
      <c r="K16" s="11"/>
    </row>
    <row r="17" spans="1:11" ht="45" x14ac:dyDescent="0.25">
      <c r="A17" s="11" t="s">
        <v>458</v>
      </c>
      <c r="B17" s="12">
        <v>44986</v>
      </c>
      <c r="C17" s="13" t="s">
        <v>9</v>
      </c>
      <c r="D17" s="13" t="s">
        <v>96</v>
      </c>
      <c r="E17" s="13" t="s">
        <v>96</v>
      </c>
      <c r="F17" s="13" t="s">
        <v>278</v>
      </c>
      <c r="G17" s="15">
        <v>3835</v>
      </c>
      <c r="H17" s="15">
        <f t="shared" si="0"/>
        <v>384</v>
      </c>
      <c r="I17" s="12">
        <v>44960</v>
      </c>
      <c r="J17" s="12">
        <v>44978</v>
      </c>
      <c r="K17" s="11"/>
    </row>
    <row r="18" spans="1:11" ht="45" x14ac:dyDescent="0.25">
      <c r="A18" s="11" t="s">
        <v>458</v>
      </c>
      <c r="B18" s="12">
        <v>44986</v>
      </c>
      <c r="C18" s="13" t="s">
        <v>10</v>
      </c>
      <c r="D18" s="13" t="s">
        <v>97</v>
      </c>
      <c r="E18" s="13" t="s">
        <v>97</v>
      </c>
      <c r="F18" s="13" t="s">
        <v>279</v>
      </c>
      <c r="G18" s="15">
        <v>42807</v>
      </c>
      <c r="H18" s="15">
        <f t="shared" si="0"/>
        <v>4281</v>
      </c>
      <c r="I18" s="12">
        <v>44960</v>
      </c>
      <c r="J18" s="12">
        <v>44973</v>
      </c>
      <c r="K18" s="11"/>
    </row>
    <row r="19" spans="1:11" ht="45" x14ac:dyDescent="0.25">
      <c r="A19" s="11" t="s">
        <v>458</v>
      </c>
      <c r="B19" s="12">
        <v>44986</v>
      </c>
      <c r="C19" s="13" t="s">
        <v>81</v>
      </c>
      <c r="D19" s="13" t="s">
        <v>188</v>
      </c>
      <c r="E19" s="13" t="s">
        <v>188</v>
      </c>
      <c r="F19" s="13" t="s">
        <v>371</v>
      </c>
      <c r="G19" s="15">
        <v>20940</v>
      </c>
      <c r="H19" s="15">
        <f t="shared" si="0"/>
        <v>2094</v>
      </c>
      <c r="I19" s="12">
        <v>44961</v>
      </c>
      <c r="J19" s="12">
        <v>44963</v>
      </c>
      <c r="K19" s="11"/>
    </row>
    <row r="20" spans="1:11" ht="45" x14ac:dyDescent="0.25">
      <c r="A20" s="11" t="s">
        <v>458</v>
      </c>
      <c r="B20" s="12">
        <v>44986</v>
      </c>
      <c r="C20" s="13" t="s">
        <v>11</v>
      </c>
      <c r="D20" s="13" t="s">
        <v>98</v>
      </c>
      <c r="E20" s="13" t="s">
        <v>98</v>
      </c>
      <c r="F20" s="13" t="s">
        <v>280</v>
      </c>
      <c r="G20" s="15">
        <v>72000</v>
      </c>
      <c r="H20" s="15">
        <f t="shared" si="0"/>
        <v>7200</v>
      </c>
      <c r="I20" s="12">
        <v>44960</v>
      </c>
      <c r="J20" s="12">
        <v>44971</v>
      </c>
      <c r="K20" s="11"/>
    </row>
    <row r="21" spans="1:11" ht="60" x14ac:dyDescent="0.25">
      <c r="A21" s="11" t="s">
        <v>458</v>
      </c>
      <c r="B21" s="12">
        <v>44986</v>
      </c>
      <c r="C21" s="13" t="s">
        <v>12</v>
      </c>
      <c r="D21" s="13" t="s">
        <v>99</v>
      </c>
      <c r="E21" s="13" t="s">
        <v>99</v>
      </c>
      <c r="F21" s="13" t="s">
        <v>281</v>
      </c>
      <c r="G21" s="15">
        <v>42900</v>
      </c>
      <c r="H21" s="15">
        <f t="shared" si="0"/>
        <v>4290</v>
      </c>
      <c r="I21" s="12">
        <v>44966</v>
      </c>
      <c r="J21" s="12">
        <v>44972</v>
      </c>
      <c r="K21" s="11"/>
    </row>
    <row r="22" spans="1:11" ht="45" x14ac:dyDescent="0.25">
      <c r="A22" s="11" t="s">
        <v>458</v>
      </c>
      <c r="B22" s="12">
        <v>44986</v>
      </c>
      <c r="C22" s="13" t="s">
        <v>13</v>
      </c>
      <c r="D22" s="13" t="s">
        <v>100</v>
      </c>
      <c r="E22" s="13" t="s">
        <v>100</v>
      </c>
      <c r="F22" s="13" t="s">
        <v>282</v>
      </c>
      <c r="G22" s="15">
        <v>21158</v>
      </c>
      <c r="H22" s="15">
        <f t="shared" si="0"/>
        <v>2116</v>
      </c>
      <c r="I22" s="12">
        <v>44963</v>
      </c>
      <c r="J22" s="12">
        <v>44966</v>
      </c>
      <c r="K22" s="11"/>
    </row>
    <row r="23" spans="1:11" ht="75" x14ac:dyDescent="0.25">
      <c r="A23" s="11" t="s">
        <v>458</v>
      </c>
      <c r="B23" s="12">
        <v>44986</v>
      </c>
      <c r="C23" s="13" t="s">
        <v>14</v>
      </c>
      <c r="D23" s="13" t="s">
        <v>101</v>
      </c>
      <c r="E23" s="13" t="s">
        <v>101</v>
      </c>
      <c r="F23" s="13" t="s">
        <v>283</v>
      </c>
      <c r="G23" s="15">
        <v>23100</v>
      </c>
      <c r="H23" s="15">
        <f t="shared" si="0"/>
        <v>2310</v>
      </c>
      <c r="I23" s="12">
        <v>44971</v>
      </c>
      <c r="J23" s="12">
        <v>44972</v>
      </c>
      <c r="K23" s="11"/>
    </row>
    <row r="24" spans="1:11" ht="75" x14ac:dyDescent="0.25">
      <c r="A24" s="11" t="s">
        <v>458</v>
      </c>
      <c r="B24" s="12">
        <v>44986</v>
      </c>
      <c r="C24" s="13" t="s">
        <v>15</v>
      </c>
      <c r="D24" s="13" t="s">
        <v>102</v>
      </c>
      <c r="E24" s="13" t="s">
        <v>102</v>
      </c>
      <c r="F24" s="13" t="s">
        <v>284</v>
      </c>
      <c r="G24" s="15">
        <v>13650</v>
      </c>
      <c r="H24" s="15">
        <f t="shared" si="0"/>
        <v>1365</v>
      </c>
      <c r="I24" s="12">
        <v>44963</v>
      </c>
      <c r="J24" s="12">
        <v>44966</v>
      </c>
      <c r="K24" s="11"/>
    </row>
    <row r="25" spans="1:11" ht="90" x14ac:dyDescent="0.25">
      <c r="A25" s="11" t="s">
        <v>458</v>
      </c>
      <c r="B25" s="12">
        <v>44986</v>
      </c>
      <c r="C25" s="13" t="s">
        <v>16</v>
      </c>
      <c r="D25" s="13" t="s">
        <v>103</v>
      </c>
      <c r="E25" s="13" t="s">
        <v>103</v>
      </c>
      <c r="F25" s="13" t="s">
        <v>285</v>
      </c>
      <c r="G25" s="15">
        <v>10990</v>
      </c>
      <c r="H25" s="15">
        <f t="shared" si="0"/>
        <v>1099</v>
      </c>
      <c r="I25" s="12">
        <v>44966</v>
      </c>
      <c r="J25" s="12">
        <v>44972</v>
      </c>
      <c r="K25" s="11"/>
    </row>
    <row r="26" spans="1:11" ht="45" x14ac:dyDescent="0.25">
      <c r="A26" s="11" t="s">
        <v>458</v>
      </c>
      <c r="B26" s="12">
        <v>44986</v>
      </c>
      <c r="C26" s="13" t="s">
        <v>17</v>
      </c>
      <c r="D26" s="13" t="s">
        <v>104</v>
      </c>
      <c r="E26" s="13" t="s">
        <v>104</v>
      </c>
      <c r="F26" s="13" t="s">
        <v>286</v>
      </c>
      <c r="G26" s="15">
        <v>60000</v>
      </c>
      <c r="H26" s="15">
        <f t="shared" si="0"/>
        <v>6000</v>
      </c>
      <c r="I26" s="12">
        <v>44960</v>
      </c>
      <c r="J26" s="12">
        <v>44967</v>
      </c>
      <c r="K26" s="11"/>
    </row>
    <row r="27" spans="1:11" ht="45" x14ac:dyDescent="0.25">
      <c r="A27" s="11" t="s">
        <v>458</v>
      </c>
      <c r="B27" s="12">
        <v>44986</v>
      </c>
      <c r="C27" s="13" t="s">
        <v>18</v>
      </c>
      <c r="D27" s="13" t="s">
        <v>105</v>
      </c>
      <c r="E27" s="13" t="s">
        <v>105</v>
      </c>
      <c r="F27" s="13" t="s">
        <v>287</v>
      </c>
      <c r="G27" s="15">
        <v>22100</v>
      </c>
      <c r="H27" s="15">
        <f t="shared" si="0"/>
        <v>2210</v>
      </c>
      <c r="I27" s="12">
        <v>44964</v>
      </c>
      <c r="J27" s="12">
        <v>44972</v>
      </c>
      <c r="K27" s="11"/>
    </row>
    <row r="28" spans="1:11" ht="75" x14ac:dyDescent="0.25">
      <c r="A28" s="11" t="s">
        <v>458</v>
      </c>
      <c r="B28" s="12">
        <v>44986</v>
      </c>
      <c r="C28" s="13" t="s">
        <v>19</v>
      </c>
      <c r="D28" s="13" t="s">
        <v>106</v>
      </c>
      <c r="E28" s="13" t="s">
        <v>106</v>
      </c>
      <c r="F28" s="13" t="s">
        <v>288</v>
      </c>
      <c r="G28" s="15">
        <v>14620</v>
      </c>
      <c r="H28" s="15">
        <f t="shared" si="0"/>
        <v>1462</v>
      </c>
      <c r="I28" s="12">
        <v>44961</v>
      </c>
      <c r="J28" s="12">
        <v>44963</v>
      </c>
      <c r="K28" s="11"/>
    </row>
    <row r="29" spans="1:11" ht="45" x14ac:dyDescent="0.25">
      <c r="A29" s="11" t="s">
        <v>458</v>
      </c>
      <c r="B29" s="12">
        <v>44986</v>
      </c>
      <c r="C29" s="13" t="s">
        <v>20</v>
      </c>
      <c r="D29" s="13" t="s">
        <v>107</v>
      </c>
      <c r="E29" s="13" t="s">
        <v>107</v>
      </c>
      <c r="F29" s="13" t="s">
        <v>289</v>
      </c>
      <c r="G29" s="15">
        <v>156138</v>
      </c>
      <c r="H29" s="15">
        <f t="shared" si="0"/>
        <v>15614</v>
      </c>
      <c r="I29" s="12">
        <v>44965</v>
      </c>
      <c r="J29" s="12">
        <v>44972</v>
      </c>
      <c r="K29" s="11"/>
    </row>
    <row r="30" spans="1:11" ht="45" x14ac:dyDescent="0.25">
      <c r="A30" s="11" t="s">
        <v>458</v>
      </c>
      <c r="B30" s="12">
        <v>44986</v>
      </c>
      <c r="C30" s="13" t="s">
        <v>21</v>
      </c>
      <c r="D30" s="13" t="s">
        <v>108</v>
      </c>
      <c r="E30" s="13" t="s">
        <v>108</v>
      </c>
      <c r="F30" s="13" t="s">
        <v>290</v>
      </c>
      <c r="G30" s="15">
        <v>69880</v>
      </c>
      <c r="H30" s="15">
        <f t="shared" si="0"/>
        <v>6988</v>
      </c>
      <c r="I30" s="12">
        <v>44960</v>
      </c>
      <c r="J30" s="12">
        <v>44970</v>
      </c>
      <c r="K30" s="11"/>
    </row>
    <row r="31" spans="1:11" ht="30" x14ac:dyDescent="0.25">
      <c r="A31" s="11" t="s">
        <v>458</v>
      </c>
      <c r="B31" s="12">
        <v>44986</v>
      </c>
      <c r="C31" s="13" t="s">
        <v>22</v>
      </c>
      <c r="D31" s="13" t="s">
        <v>109</v>
      </c>
      <c r="E31" s="13" t="s">
        <v>109</v>
      </c>
      <c r="F31" s="13" t="s">
        <v>291</v>
      </c>
      <c r="G31" s="15">
        <v>21000</v>
      </c>
      <c r="H31" s="15">
        <f t="shared" si="0"/>
        <v>2100</v>
      </c>
      <c r="I31" s="12">
        <v>44960</v>
      </c>
      <c r="J31" s="12">
        <v>44965</v>
      </c>
      <c r="K31" s="11"/>
    </row>
    <row r="32" spans="1:11" ht="30" x14ac:dyDescent="0.25">
      <c r="A32" s="11" t="s">
        <v>458</v>
      </c>
      <c r="B32" s="12">
        <v>44986</v>
      </c>
      <c r="C32" s="13" t="s">
        <v>23</v>
      </c>
      <c r="D32" s="13" t="s">
        <v>110</v>
      </c>
      <c r="E32" s="13" t="s">
        <v>110</v>
      </c>
      <c r="F32" s="13" t="s">
        <v>292</v>
      </c>
      <c r="G32" s="15">
        <v>14800</v>
      </c>
      <c r="H32" s="15">
        <f t="shared" si="0"/>
        <v>1480</v>
      </c>
      <c r="I32" s="12">
        <v>44967</v>
      </c>
      <c r="J32" s="12">
        <v>44971</v>
      </c>
      <c r="K32" s="11"/>
    </row>
    <row r="33" spans="1:11" ht="45" x14ac:dyDescent="0.25">
      <c r="A33" s="11" t="s">
        <v>458</v>
      </c>
      <c r="B33" s="12">
        <v>44986</v>
      </c>
      <c r="C33" s="13" t="s">
        <v>24</v>
      </c>
      <c r="D33" s="13" t="s">
        <v>111</v>
      </c>
      <c r="E33" s="13" t="s">
        <v>111</v>
      </c>
      <c r="F33" s="13" t="s">
        <v>293</v>
      </c>
      <c r="G33" s="15">
        <v>40000</v>
      </c>
      <c r="H33" s="15">
        <f t="shared" si="0"/>
        <v>4000</v>
      </c>
      <c r="I33" s="12">
        <v>44961</v>
      </c>
      <c r="J33" s="12">
        <v>44967</v>
      </c>
      <c r="K33" s="11"/>
    </row>
    <row r="34" spans="1:11" ht="30" x14ac:dyDescent="0.25">
      <c r="A34" s="11" t="s">
        <v>458</v>
      </c>
      <c r="B34" s="12">
        <v>44986</v>
      </c>
      <c r="C34" s="13" t="s">
        <v>25</v>
      </c>
      <c r="D34" s="13" t="s">
        <v>112</v>
      </c>
      <c r="E34" s="13" t="s">
        <v>112</v>
      </c>
      <c r="F34" s="13" t="s">
        <v>294</v>
      </c>
      <c r="G34" s="15">
        <v>19780</v>
      </c>
      <c r="H34" s="15">
        <f t="shared" si="0"/>
        <v>1978</v>
      </c>
      <c r="I34" s="12">
        <v>44967</v>
      </c>
      <c r="J34" s="12">
        <v>44973</v>
      </c>
      <c r="K34" s="11"/>
    </row>
    <row r="35" spans="1:11" ht="75" x14ac:dyDescent="0.25">
      <c r="A35" s="11" t="s">
        <v>458</v>
      </c>
      <c r="B35" s="12">
        <v>44986</v>
      </c>
      <c r="C35" s="13" t="s">
        <v>26</v>
      </c>
      <c r="D35" s="13" t="s">
        <v>463</v>
      </c>
      <c r="E35" s="13" t="s">
        <v>463</v>
      </c>
      <c r="F35" s="13" t="s">
        <v>295</v>
      </c>
      <c r="G35" s="15">
        <v>3870</v>
      </c>
      <c r="H35" s="15">
        <f t="shared" si="0"/>
        <v>387</v>
      </c>
      <c r="I35" s="12">
        <v>44963</v>
      </c>
      <c r="J35" s="12">
        <v>44966</v>
      </c>
      <c r="K35" s="11"/>
    </row>
    <row r="36" spans="1:11" ht="45" x14ac:dyDescent="0.25">
      <c r="A36" s="11" t="s">
        <v>458</v>
      </c>
      <c r="B36" s="12">
        <v>44986</v>
      </c>
      <c r="C36" s="13" t="s">
        <v>27</v>
      </c>
      <c r="D36" s="13" t="s">
        <v>113</v>
      </c>
      <c r="E36" s="13" t="s">
        <v>113</v>
      </c>
      <c r="F36" s="13" t="s">
        <v>296</v>
      </c>
      <c r="G36" s="15">
        <v>200000</v>
      </c>
      <c r="H36" s="15">
        <f t="shared" si="0"/>
        <v>20000</v>
      </c>
      <c r="I36" s="12">
        <v>44964</v>
      </c>
      <c r="J36" s="12">
        <v>44964</v>
      </c>
      <c r="K36" s="11"/>
    </row>
    <row r="37" spans="1:11" ht="75" x14ac:dyDescent="0.25">
      <c r="A37" s="11" t="s">
        <v>458</v>
      </c>
      <c r="B37" s="12">
        <v>44986</v>
      </c>
      <c r="C37" s="13" t="s">
        <v>28</v>
      </c>
      <c r="D37" s="13" t="s">
        <v>114</v>
      </c>
      <c r="E37" s="13" t="s">
        <v>114</v>
      </c>
      <c r="F37" s="13" t="s">
        <v>297</v>
      </c>
      <c r="G37" s="15">
        <v>12695</v>
      </c>
      <c r="H37" s="15">
        <f t="shared" si="0"/>
        <v>1270</v>
      </c>
      <c r="I37" s="12">
        <v>44961</v>
      </c>
      <c r="J37" s="12">
        <v>44973</v>
      </c>
      <c r="K37" s="11"/>
    </row>
    <row r="38" spans="1:11" ht="75" x14ac:dyDescent="0.25">
      <c r="A38" s="11" t="s">
        <v>458</v>
      </c>
      <c r="B38" s="12">
        <v>44986</v>
      </c>
      <c r="C38" s="13" t="s">
        <v>29</v>
      </c>
      <c r="D38" s="13" t="s">
        <v>115</v>
      </c>
      <c r="E38" s="13" t="s">
        <v>115</v>
      </c>
      <c r="F38" s="13" t="s">
        <v>298</v>
      </c>
      <c r="G38" s="15">
        <v>1810</v>
      </c>
      <c r="H38" s="15">
        <f t="shared" si="0"/>
        <v>181</v>
      </c>
      <c r="I38" s="12">
        <v>44963</v>
      </c>
      <c r="J38" s="12">
        <v>44966</v>
      </c>
      <c r="K38" s="11"/>
    </row>
    <row r="39" spans="1:11" ht="45" x14ac:dyDescent="0.25">
      <c r="A39" s="11" t="s">
        <v>458</v>
      </c>
      <c r="B39" s="12">
        <v>44986</v>
      </c>
      <c r="C39" s="13" t="s">
        <v>30</v>
      </c>
      <c r="D39" s="13" t="s">
        <v>116</v>
      </c>
      <c r="E39" s="13" t="s">
        <v>116</v>
      </c>
      <c r="F39" s="13" t="s">
        <v>299</v>
      </c>
      <c r="G39" s="15">
        <v>59125</v>
      </c>
      <c r="H39" s="15">
        <f t="shared" si="0"/>
        <v>5913</v>
      </c>
      <c r="I39" s="12">
        <v>44964</v>
      </c>
      <c r="J39" s="12">
        <v>44967</v>
      </c>
      <c r="K39" s="11"/>
    </row>
    <row r="40" spans="1:11" ht="30" x14ac:dyDescent="0.25">
      <c r="A40" s="11" t="s">
        <v>458</v>
      </c>
      <c r="B40" s="12">
        <v>44986</v>
      </c>
      <c r="C40" s="13" t="s">
        <v>31</v>
      </c>
      <c r="D40" s="13" t="s">
        <v>117</v>
      </c>
      <c r="E40" s="13" t="s">
        <v>117</v>
      </c>
      <c r="F40" s="13" t="s">
        <v>300</v>
      </c>
      <c r="G40" s="15">
        <v>10970</v>
      </c>
      <c r="H40" s="15">
        <f t="shared" si="0"/>
        <v>1097</v>
      </c>
      <c r="I40" s="12">
        <v>44961</v>
      </c>
      <c r="J40" s="12">
        <v>44965</v>
      </c>
      <c r="K40" s="11"/>
    </row>
    <row r="41" spans="1:11" ht="60" x14ac:dyDescent="0.25">
      <c r="A41" s="11" t="s">
        <v>458</v>
      </c>
      <c r="B41" s="12">
        <v>44986</v>
      </c>
      <c r="C41" s="13" t="s">
        <v>32</v>
      </c>
      <c r="D41" s="13" t="s">
        <v>118</v>
      </c>
      <c r="E41" s="13" t="s">
        <v>118</v>
      </c>
      <c r="F41" s="13" t="s">
        <v>301</v>
      </c>
      <c r="G41" s="15">
        <v>68280</v>
      </c>
      <c r="H41" s="15">
        <f t="shared" si="0"/>
        <v>6828</v>
      </c>
      <c r="I41" s="12">
        <v>44960</v>
      </c>
      <c r="J41" s="12">
        <v>44967</v>
      </c>
      <c r="K41" s="11"/>
    </row>
    <row r="42" spans="1:11" ht="75" x14ac:dyDescent="0.25">
      <c r="A42" s="11" t="s">
        <v>458</v>
      </c>
      <c r="B42" s="12">
        <v>44986</v>
      </c>
      <c r="C42" s="13" t="s">
        <v>33</v>
      </c>
      <c r="D42" s="13" t="s">
        <v>119</v>
      </c>
      <c r="E42" s="13" t="s">
        <v>119</v>
      </c>
      <c r="F42" s="13" t="s">
        <v>302</v>
      </c>
      <c r="G42" s="15">
        <v>47510</v>
      </c>
      <c r="H42" s="15">
        <f t="shared" si="0"/>
        <v>4751</v>
      </c>
      <c r="I42" s="12">
        <v>44960</v>
      </c>
      <c r="J42" s="12">
        <v>44966</v>
      </c>
      <c r="K42" s="11"/>
    </row>
    <row r="43" spans="1:11" ht="45" x14ac:dyDescent="0.25">
      <c r="A43" s="11" t="s">
        <v>458</v>
      </c>
      <c r="B43" s="12">
        <v>44986</v>
      </c>
      <c r="C43" s="13" t="s">
        <v>34</v>
      </c>
      <c r="D43" s="13" t="s">
        <v>120</v>
      </c>
      <c r="E43" s="13" t="s">
        <v>120</v>
      </c>
      <c r="F43" s="13" t="s">
        <v>303</v>
      </c>
      <c r="G43" s="15">
        <v>31500</v>
      </c>
      <c r="H43" s="15">
        <f t="shared" si="0"/>
        <v>3150</v>
      </c>
      <c r="I43" s="12">
        <v>44963</v>
      </c>
      <c r="J43" s="12">
        <v>44966</v>
      </c>
      <c r="K43" s="11"/>
    </row>
    <row r="44" spans="1:11" ht="60" x14ac:dyDescent="0.25">
      <c r="A44" s="11" t="s">
        <v>458</v>
      </c>
      <c r="B44" s="12">
        <v>44986</v>
      </c>
      <c r="C44" s="13" t="s">
        <v>35</v>
      </c>
      <c r="D44" s="13" t="s">
        <v>121</v>
      </c>
      <c r="E44" s="13" t="s">
        <v>121</v>
      </c>
      <c r="F44" s="13" t="s">
        <v>304</v>
      </c>
      <c r="G44" s="15">
        <v>16500</v>
      </c>
      <c r="H44" s="15">
        <f t="shared" si="0"/>
        <v>1650</v>
      </c>
      <c r="I44" s="12">
        <v>44967</v>
      </c>
      <c r="J44" s="12">
        <v>44971</v>
      </c>
      <c r="K44" s="11"/>
    </row>
    <row r="45" spans="1:11" ht="30" x14ac:dyDescent="0.25">
      <c r="A45" s="11" t="s">
        <v>458</v>
      </c>
      <c r="B45" s="12">
        <v>44986</v>
      </c>
      <c r="C45" s="13" t="s">
        <v>36</v>
      </c>
      <c r="D45" s="13" t="s">
        <v>122</v>
      </c>
      <c r="E45" s="13" t="s">
        <v>122</v>
      </c>
      <c r="F45" s="13" t="s">
        <v>305</v>
      </c>
      <c r="G45" s="15">
        <v>11710</v>
      </c>
      <c r="H45" s="15">
        <f t="shared" si="0"/>
        <v>1171</v>
      </c>
      <c r="I45" s="12">
        <v>44970</v>
      </c>
      <c r="J45" s="12">
        <v>44974</v>
      </c>
      <c r="K45" s="11"/>
    </row>
    <row r="46" spans="1:11" ht="30" x14ac:dyDescent="0.25">
      <c r="A46" s="11" t="s">
        <v>458</v>
      </c>
      <c r="B46" s="12">
        <v>44986</v>
      </c>
      <c r="C46" s="13" t="s">
        <v>37</v>
      </c>
      <c r="D46" s="13" t="s">
        <v>123</v>
      </c>
      <c r="E46" s="13" t="s">
        <v>123</v>
      </c>
      <c r="F46" s="13" t="s">
        <v>306</v>
      </c>
      <c r="G46" s="15">
        <v>62500</v>
      </c>
      <c r="H46" s="15">
        <f t="shared" si="0"/>
        <v>6250</v>
      </c>
      <c r="I46" s="12">
        <v>44963</v>
      </c>
      <c r="J46" s="12">
        <v>44967</v>
      </c>
      <c r="K46" s="11"/>
    </row>
    <row r="47" spans="1:11" ht="45" x14ac:dyDescent="0.25">
      <c r="A47" s="11" t="s">
        <v>458</v>
      </c>
      <c r="B47" s="12">
        <v>44986</v>
      </c>
      <c r="C47" s="13" t="s">
        <v>38</v>
      </c>
      <c r="D47" s="13" t="s">
        <v>124</v>
      </c>
      <c r="E47" s="13" t="s">
        <v>124</v>
      </c>
      <c r="F47" s="13" t="s">
        <v>307</v>
      </c>
      <c r="G47" s="15">
        <v>43200</v>
      </c>
      <c r="H47" s="15">
        <f t="shared" si="0"/>
        <v>4320</v>
      </c>
      <c r="I47" s="12">
        <v>44960</v>
      </c>
      <c r="J47" s="12">
        <v>44984</v>
      </c>
      <c r="K47" s="11"/>
    </row>
    <row r="48" spans="1:11" ht="30" x14ac:dyDescent="0.25">
      <c r="A48" s="11" t="s">
        <v>458</v>
      </c>
      <c r="B48" s="12">
        <v>44986</v>
      </c>
      <c r="C48" s="13" t="s">
        <v>39</v>
      </c>
      <c r="D48" s="13" t="s">
        <v>125</v>
      </c>
      <c r="E48" s="13" t="s">
        <v>125</v>
      </c>
      <c r="F48" s="13" t="s">
        <v>308</v>
      </c>
      <c r="G48" s="15">
        <v>16400</v>
      </c>
      <c r="H48" s="15">
        <f t="shared" si="0"/>
        <v>1640</v>
      </c>
      <c r="I48" s="12">
        <v>44961</v>
      </c>
      <c r="J48" s="12">
        <v>44966</v>
      </c>
      <c r="K48" s="11"/>
    </row>
    <row r="49" spans="1:11" ht="45" x14ac:dyDescent="0.25">
      <c r="A49" s="11" t="s">
        <v>458</v>
      </c>
      <c r="B49" s="12">
        <v>44986</v>
      </c>
      <c r="C49" s="13" t="s">
        <v>40</v>
      </c>
      <c r="D49" s="13" t="s">
        <v>126</v>
      </c>
      <c r="E49" s="13" t="s">
        <v>126</v>
      </c>
      <c r="F49" s="13" t="s">
        <v>309</v>
      </c>
      <c r="G49" s="15">
        <v>5700</v>
      </c>
      <c r="H49" s="15">
        <f t="shared" si="0"/>
        <v>570</v>
      </c>
      <c r="I49" s="12">
        <v>44966</v>
      </c>
      <c r="J49" s="12">
        <v>44971</v>
      </c>
      <c r="K49" s="11"/>
    </row>
    <row r="50" spans="1:11" ht="60" x14ac:dyDescent="0.25">
      <c r="A50" s="11" t="s">
        <v>458</v>
      </c>
      <c r="B50" s="12">
        <v>44986</v>
      </c>
      <c r="C50" s="13" t="s">
        <v>78</v>
      </c>
      <c r="D50" s="13" t="s">
        <v>181</v>
      </c>
      <c r="E50" s="13" t="s">
        <v>181</v>
      </c>
      <c r="F50" s="13" t="s">
        <v>364</v>
      </c>
      <c r="G50" s="15">
        <v>8300</v>
      </c>
      <c r="H50" s="15">
        <f t="shared" si="0"/>
        <v>830</v>
      </c>
      <c r="I50" s="12">
        <v>44960</v>
      </c>
      <c r="J50" s="12">
        <v>44970</v>
      </c>
      <c r="K50" s="11"/>
    </row>
    <row r="51" spans="1:11" ht="45" x14ac:dyDescent="0.25">
      <c r="A51" s="11" t="s">
        <v>458</v>
      </c>
      <c r="B51" s="12">
        <v>44986</v>
      </c>
      <c r="C51" s="13" t="s">
        <v>41</v>
      </c>
      <c r="D51" s="13" t="s">
        <v>127</v>
      </c>
      <c r="E51" s="13" t="s">
        <v>127</v>
      </c>
      <c r="F51" s="13" t="s">
        <v>310</v>
      </c>
      <c r="G51" s="15">
        <v>128684</v>
      </c>
      <c r="H51" s="15">
        <f t="shared" si="0"/>
        <v>12869</v>
      </c>
      <c r="I51" s="12">
        <v>44963</v>
      </c>
      <c r="J51" s="12">
        <v>44970</v>
      </c>
      <c r="K51" s="11"/>
    </row>
    <row r="52" spans="1:11" ht="45" x14ac:dyDescent="0.25">
      <c r="A52" s="11" t="s">
        <v>458</v>
      </c>
      <c r="B52" s="12">
        <v>44986</v>
      </c>
      <c r="C52" s="13" t="s">
        <v>42</v>
      </c>
      <c r="D52" s="13" t="s">
        <v>128</v>
      </c>
      <c r="E52" s="13" t="s">
        <v>128</v>
      </c>
      <c r="F52" s="13" t="s">
        <v>311</v>
      </c>
      <c r="G52" s="15">
        <v>35950</v>
      </c>
      <c r="H52" s="15">
        <f t="shared" si="0"/>
        <v>3595</v>
      </c>
      <c r="I52" s="12">
        <v>44960</v>
      </c>
      <c r="J52" s="12">
        <v>44972</v>
      </c>
      <c r="K52" s="11"/>
    </row>
    <row r="53" spans="1:11" ht="75" x14ac:dyDescent="0.25">
      <c r="A53" s="11" t="s">
        <v>458</v>
      </c>
      <c r="B53" s="12">
        <v>44986</v>
      </c>
      <c r="C53" s="13" t="s">
        <v>43</v>
      </c>
      <c r="D53" s="13" t="s">
        <v>129</v>
      </c>
      <c r="E53" s="13" t="s">
        <v>129</v>
      </c>
      <c r="F53" s="13" t="s">
        <v>312</v>
      </c>
      <c r="G53" s="15">
        <v>87200</v>
      </c>
      <c r="H53" s="15">
        <f t="shared" si="0"/>
        <v>8720</v>
      </c>
      <c r="I53" s="12">
        <v>44966</v>
      </c>
      <c r="J53" s="12">
        <v>44974</v>
      </c>
      <c r="K53" s="11"/>
    </row>
    <row r="54" spans="1:11" ht="45" x14ac:dyDescent="0.25">
      <c r="A54" s="11" t="s">
        <v>458</v>
      </c>
      <c r="B54" s="12">
        <v>44986</v>
      </c>
      <c r="C54" s="13" t="s">
        <v>44</v>
      </c>
      <c r="D54" s="13" t="s">
        <v>130</v>
      </c>
      <c r="E54" s="13" t="s">
        <v>130</v>
      </c>
      <c r="F54" s="13" t="s">
        <v>313</v>
      </c>
      <c r="G54" s="15">
        <v>11870</v>
      </c>
      <c r="H54" s="15">
        <f t="shared" si="0"/>
        <v>1187</v>
      </c>
      <c r="I54" s="12">
        <v>44966</v>
      </c>
      <c r="J54" s="12">
        <v>44973</v>
      </c>
      <c r="K54" s="11"/>
    </row>
    <row r="55" spans="1:11" ht="60" x14ac:dyDescent="0.25">
      <c r="A55" s="11" t="s">
        <v>458</v>
      </c>
      <c r="B55" s="12">
        <v>44986</v>
      </c>
      <c r="C55" s="13" t="s">
        <v>45</v>
      </c>
      <c r="D55" s="13" t="s">
        <v>131</v>
      </c>
      <c r="E55" s="13" t="s">
        <v>131</v>
      </c>
      <c r="F55" s="13" t="s">
        <v>314</v>
      </c>
      <c r="G55" s="15">
        <v>10070</v>
      </c>
      <c r="H55" s="15">
        <f t="shared" si="0"/>
        <v>1007</v>
      </c>
      <c r="I55" s="12">
        <v>44966</v>
      </c>
      <c r="J55" s="12">
        <v>44978</v>
      </c>
      <c r="K55" s="11"/>
    </row>
    <row r="56" spans="1:11" ht="45" x14ac:dyDescent="0.25">
      <c r="A56" s="11" t="s">
        <v>458</v>
      </c>
      <c r="B56" s="12">
        <v>44986</v>
      </c>
      <c r="C56" s="13" t="s">
        <v>46</v>
      </c>
      <c r="D56" s="13" t="s">
        <v>132</v>
      </c>
      <c r="E56" s="13" t="s">
        <v>132</v>
      </c>
      <c r="F56" s="13" t="s">
        <v>315</v>
      </c>
      <c r="G56" s="15">
        <v>18252</v>
      </c>
      <c r="H56" s="15">
        <f t="shared" si="0"/>
        <v>1826</v>
      </c>
      <c r="I56" s="12">
        <v>44961</v>
      </c>
      <c r="J56" s="12">
        <v>44971</v>
      </c>
      <c r="K56" s="11"/>
    </row>
    <row r="57" spans="1:11" ht="60" x14ac:dyDescent="0.25">
      <c r="A57" s="11" t="s">
        <v>458</v>
      </c>
      <c r="B57" s="12">
        <v>44986</v>
      </c>
      <c r="C57" s="13" t="s">
        <v>47</v>
      </c>
      <c r="D57" s="13" t="s">
        <v>133</v>
      </c>
      <c r="E57" s="13" t="s">
        <v>133</v>
      </c>
      <c r="F57" s="13" t="s">
        <v>316</v>
      </c>
      <c r="G57" s="15">
        <v>28700</v>
      </c>
      <c r="H57" s="15">
        <f t="shared" si="0"/>
        <v>2870</v>
      </c>
      <c r="I57" s="12">
        <v>44964</v>
      </c>
      <c r="J57" s="12">
        <v>44974</v>
      </c>
      <c r="K57" s="11"/>
    </row>
    <row r="58" spans="1:11" ht="45" x14ac:dyDescent="0.25">
      <c r="A58" s="11" t="s">
        <v>458</v>
      </c>
      <c r="B58" s="12">
        <v>44986</v>
      </c>
      <c r="C58" s="13" t="s">
        <v>48</v>
      </c>
      <c r="D58" s="13" t="s">
        <v>134</v>
      </c>
      <c r="E58" s="13" t="s">
        <v>134</v>
      </c>
      <c r="F58" s="13" t="s">
        <v>317</v>
      </c>
      <c r="G58" s="15">
        <v>34130</v>
      </c>
      <c r="H58" s="15">
        <f t="shared" si="0"/>
        <v>3413</v>
      </c>
      <c r="I58" s="12">
        <v>44965</v>
      </c>
      <c r="J58" s="12">
        <v>44974</v>
      </c>
      <c r="K58" s="11"/>
    </row>
    <row r="59" spans="1:11" ht="30" x14ac:dyDescent="0.25">
      <c r="A59" s="11" t="s">
        <v>458</v>
      </c>
      <c r="B59" s="12">
        <v>44986</v>
      </c>
      <c r="C59" s="13" t="s">
        <v>49</v>
      </c>
      <c r="D59" s="13" t="s">
        <v>135</v>
      </c>
      <c r="E59" s="13" t="s">
        <v>135</v>
      </c>
      <c r="F59" s="13" t="s">
        <v>318</v>
      </c>
      <c r="G59" s="15">
        <v>12300</v>
      </c>
      <c r="H59" s="15">
        <f t="shared" si="0"/>
        <v>1230</v>
      </c>
      <c r="I59" s="12">
        <v>44964</v>
      </c>
      <c r="J59" s="12">
        <v>44970</v>
      </c>
      <c r="K59" s="11"/>
    </row>
    <row r="60" spans="1:11" ht="75" x14ac:dyDescent="0.25">
      <c r="A60" s="11" t="s">
        <v>458</v>
      </c>
      <c r="B60" s="12">
        <v>44986</v>
      </c>
      <c r="C60" s="13" t="s">
        <v>50</v>
      </c>
      <c r="D60" s="13" t="s">
        <v>136</v>
      </c>
      <c r="E60" s="13" t="s">
        <v>136</v>
      </c>
      <c r="F60" s="13" t="s">
        <v>319</v>
      </c>
      <c r="G60" s="15">
        <v>18040</v>
      </c>
      <c r="H60" s="15">
        <f t="shared" si="0"/>
        <v>1804</v>
      </c>
      <c r="I60" s="12">
        <v>44970</v>
      </c>
      <c r="J60" s="12">
        <v>44972</v>
      </c>
      <c r="K60" s="11"/>
    </row>
    <row r="61" spans="1:11" ht="30" x14ac:dyDescent="0.25">
      <c r="A61" s="11" t="s">
        <v>458</v>
      </c>
      <c r="B61" s="12">
        <v>44986</v>
      </c>
      <c r="C61" s="13" t="s">
        <v>82</v>
      </c>
      <c r="D61" s="13" t="s">
        <v>189</v>
      </c>
      <c r="E61" s="13" t="s">
        <v>189</v>
      </c>
      <c r="F61" s="13" t="s">
        <v>372</v>
      </c>
      <c r="G61" s="15">
        <v>27000</v>
      </c>
      <c r="H61" s="15">
        <f t="shared" si="0"/>
        <v>2700</v>
      </c>
      <c r="I61" s="12">
        <v>44963</v>
      </c>
      <c r="J61" s="12">
        <v>44966</v>
      </c>
      <c r="K61" s="11"/>
    </row>
    <row r="62" spans="1:11" ht="105" x14ac:dyDescent="0.25">
      <c r="A62" s="11" t="s">
        <v>458</v>
      </c>
      <c r="B62" s="12">
        <v>44986</v>
      </c>
      <c r="C62" s="13" t="s">
        <v>51</v>
      </c>
      <c r="D62" s="13" t="s">
        <v>137</v>
      </c>
      <c r="E62" s="13" t="s">
        <v>137</v>
      </c>
      <c r="F62" s="13" t="s">
        <v>320</v>
      </c>
      <c r="G62" s="15">
        <v>12395</v>
      </c>
      <c r="H62" s="15">
        <f t="shared" si="0"/>
        <v>1240</v>
      </c>
      <c r="I62" s="12">
        <v>44966</v>
      </c>
      <c r="J62" s="12">
        <v>44973</v>
      </c>
      <c r="K62" s="11"/>
    </row>
    <row r="63" spans="1:11" ht="45" x14ac:dyDescent="0.25">
      <c r="A63" s="11" t="s">
        <v>458</v>
      </c>
      <c r="B63" s="12">
        <v>44986</v>
      </c>
      <c r="C63" s="13" t="s">
        <v>52</v>
      </c>
      <c r="D63" s="13" t="s">
        <v>138</v>
      </c>
      <c r="E63" s="13" t="s">
        <v>138</v>
      </c>
      <c r="F63" s="13" t="s">
        <v>321</v>
      </c>
      <c r="G63" s="15">
        <v>40200</v>
      </c>
      <c r="H63" s="15">
        <f t="shared" si="0"/>
        <v>4020</v>
      </c>
      <c r="I63" s="12">
        <v>44964</v>
      </c>
      <c r="J63" s="12">
        <v>44967</v>
      </c>
      <c r="K63" s="11"/>
    </row>
    <row r="64" spans="1:11" ht="90" x14ac:dyDescent="0.25">
      <c r="A64" s="11" t="s">
        <v>458</v>
      </c>
      <c r="B64" s="12">
        <v>44986</v>
      </c>
      <c r="C64" s="13" t="s">
        <v>53</v>
      </c>
      <c r="D64" s="13" t="s">
        <v>139</v>
      </c>
      <c r="E64" s="13" t="s">
        <v>139</v>
      </c>
      <c r="F64" s="13" t="s">
        <v>322</v>
      </c>
      <c r="G64" s="15">
        <v>24746</v>
      </c>
      <c r="H64" s="15">
        <f t="shared" si="0"/>
        <v>2475</v>
      </c>
      <c r="I64" s="12">
        <v>44960</v>
      </c>
      <c r="J64" s="12">
        <v>44977</v>
      </c>
      <c r="K64" s="11"/>
    </row>
    <row r="65" spans="1:11" ht="45" x14ac:dyDescent="0.25">
      <c r="A65" s="11" t="s">
        <v>458</v>
      </c>
      <c r="B65" s="12">
        <v>44986</v>
      </c>
      <c r="C65" s="13" t="s">
        <v>54</v>
      </c>
      <c r="D65" s="13" t="s">
        <v>140</v>
      </c>
      <c r="E65" s="13" t="s">
        <v>140</v>
      </c>
      <c r="F65" s="13" t="s">
        <v>323</v>
      </c>
      <c r="G65" s="15">
        <v>19700</v>
      </c>
      <c r="H65" s="15">
        <f t="shared" si="0"/>
        <v>1970</v>
      </c>
      <c r="I65" s="12">
        <v>44960</v>
      </c>
      <c r="J65" s="12">
        <v>44974</v>
      </c>
      <c r="K65" s="11"/>
    </row>
    <row r="66" spans="1:11" ht="30" x14ac:dyDescent="0.25">
      <c r="A66" s="11" t="s">
        <v>458</v>
      </c>
      <c r="B66" s="12">
        <v>44986</v>
      </c>
      <c r="C66" s="13" t="s">
        <v>55</v>
      </c>
      <c r="D66" s="13" t="s">
        <v>141</v>
      </c>
      <c r="E66" s="13" t="s">
        <v>141</v>
      </c>
      <c r="F66" s="13" t="s">
        <v>324</v>
      </c>
      <c r="G66" s="15">
        <v>94314</v>
      </c>
      <c r="H66" s="15">
        <f t="shared" si="0"/>
        <v>9432</v>
      </c>
      <c r="I66" s="12">
        <v>44966</v>
      </c>
      <c r="J66" s="12">
        <v>44970</v>
      </c>
      <c r="K66" s="11"/>
    </row>
    <row r="67" spans="1:11" ht="45" x14ac:dyDescent="0.25">
      <c r="A67" s="11" t="s">
        <v>458</v>
      </c>
      <c r="B67" s="12">
        <v>44986</v>
      </c>
      <c r="C67" s="13" t="s">
        <v>56</v>
      </c>
      <c r="D67" s="13" t="s">
        <v>142</v>
      </c>
      <c r="E67" s="13" t="s">
        <v>142</v>
      </c>
      <c r="F67" s="13" t="s">
        <v>325</v>
      </c>
      <c r="G67" s="15">
        <v>19750</v>
      </c>
      <c r="H67" s="15">
        <f t="shared" si="0"/>
        <v>1975</v>
      </c>
      <c r="I67" s="12">
        <v>44970</v>
      </c>
      <c r="J67" s="12">
        <v>44970</v>
      </c>
      <c r="K67" s="11"/>
    </row>
    <row r="68" spans="1:11" ht="45" x14ac:dyDescent="0.25">
      <c r="A68" s="11" t="s">
        <v>458</v>
      </c>
      <c r="B68" s="12">
        <v>44986</v>
      </c>
      <c r="C68" s="13" t="s">
        <v>57</v>
      </c>
      <c r="D68" s="13" t="s">
        <v>143</v>
      </c>
      <c r="E68" s="13" t="s">
        <v>143</v>
      </c>
      <c r="F68" s="13" t="s">
        <v>326</v>
      </c>
      <c r="G68" s="15">
        <v>54000</v>
      </c>
      <c r="H68" s="15">
        <f t="shared" si="0"/>
        <v>5400</v>
      </c>
      <c r="I68" s="12">
        <v>44970</v>
      </c>
      <c r="J68" s="12">
        <v>44973</v>
      </c>
      <c r="K68" s="11"/>
    </row>
    <row r="69" spans="1:11" ht="45" x14ac:dyDescent="0.25">
      <c r="A69" s="11" t="s">
        <v>458</v>
      </c>
      <c r="B69" s="12">
        <v>44986</v>
      </c>
      <c r="C69" s="13" t="s">
        <v>58</v>
      </c>
      <c r="D69" s="13" t="s">
        <v>144</v>
      </c>
      <c r="E69" s="13" t="s">
        <v>144</v>
      </c>
      <c r="F69" s="13" t="s">
        <v>327</v>
      </c>
      <c r="G69" s="15">
        <v>50040</v>
      </c>
      <c r="H69" s="15">
        <f t="shared" si="0"/>
        <v>5004</v>
      </c>
      <c r="I69" s="12">
        <v>44965</v>
      </c>
      <c r="J69" s="12">
        <v>44967</v>
      </c>
      <c r="K69" s="11"/>
    </row>
    <row r="70" spans="1:11" ht="30" x14ac:dyDescent="0.25">
      <c r="A70" s="11" t="s">
        <v>458</v>
      </c>
      <c r="B70" s="12">
        <v>44986</v>
      </c>
      <c r="C70" s="13" t="s">
        <v>59</v>
      </c>
      <c r="D70" s="13" t="s">
        <v>145</v>
      </c>
      <c r="E70" s="13" t="s">
        <v>145</v>
      </c>
      <c r="F70" s="13" t="s">
        <v>328</v>
      </c>
      <c r="G70" s="15">
        <v>16800</v>
      </c>
      <c r="H70" s="15">
        <f t="shared" si="0"/>
        <v>1680</v>
      </c>
      <c r="I70" s="12">
        <v>44963</v>
      </c>
      <c r="J70" s="12">
        <v>44966</v>
      </c>
      <c r="K70" s="11"/>
    </row>
    <row r="71" spans="1:11" ht="45" x14ac:dyDescent="0.25">
      <c r="A71" s="11" t="s">
        <v>458</v>
      </c>
      <c r="B71" s="12">
        <v>44986</v>
      </c>
      <c r="C71" s="13" t="s">
        <v>60</v>
      </c>
      <c r="D71" s="13" t="s">
        <v>146</v>
      </c>
      <c r="E71" s="13" t="s">
        <v>146</v>
      </c>
      <c r="F71" s="13" t="s">
        <v>329</v>
      </c>
      <c r="G71" s="15">
        <v>104460</v>
      </c>
      <c r="H71" s="15">
        <f t="shared" si="0"/>
        <v>10446</v>
      </c>
      <c r="I71" s="12">
        <v>44963</v>
      </c>
      <c r="J71" s="12">
        <v>44974</v>
      </c>
      <c r="K71" s="11"/>
    </row>
    <row r="72" spans="1:11" ht="60" x14ac:dyDescent="0.25">
      <c r="A72" s="11" t="s">
        <v>458</v>
      </c>
      <c r="B72" s="12">
        <v>44986</v>
      </c>
      <c r="C72" s="13" t="s">
        <v>61</v>
      </c>
      <c r="D72" s="13" t="s">
        <v>147</v>
      </c>
      <c r="E72" s="13" t="s">
        <v>147</v>
      </c>
      <c r="F72" s="13" t="s">
        <v>330</v>
      </c>
      <c r="G72" s="15">
        <v>21790</v>
      </c>
      <c r="H72" s="15">
        <f t="shared" ref="H72:H135" si="1">ROUNDUP(G72/10,0)</f>
        <v>2179</v>
      </c>
      <c r="I72" s="12">
        <v>44967</v>
      </c>
      <c r="J72" s="12">
        <v>44970</v>
      </c>
      <c r="K72" s="11"/>
    </row>
    <row r="73" spans="1:11" ht="75" x14ac:dyDescent="0.25">
      <c r="A73" s="11" t="s">
        <v>458</v>
      </c>
      <c r="B73" s="12">
        <v>44986</v>
      </c>
      <c r="C73" s="13" t="s">
        <v>62</v>
      </c>
      <c r="D73" s="13" t="s">
        <v>148</v>
      </c>
      <c r="E73" s="13" t="s">
        <v>148</v>
      </c>
      <c r="F73" s="13" t="s">
        <v>331</v>
      </c>
      <c r="G73" s="15">
        <v>60000</v>
      </c>
      <c r="H73" s="15">
        <f t="shared" si="1"/>
        <v>6000</v>
      </c>
      <c r="I73" s="12">
        <v>44966</v>
      </c>
      <c r="J73" s="12">
        <v>44971</v>
      </c>
      <c r="K73" s="11"/>
    </row>
    <row r="74" spans="1:11" ht="75" x14ac:dyDescent="0.25">
      <c r="A74" s="11" t="s">
        <v>458</v>
      </c>
      <c r="B74" s="12">
        <v>44986</v>
      </c>
      <c r="C74" s="13" t="s">
        <v>86</v>
      </c>
      <c r="D74" s="13" t="s">
        <v>230</v>
      </c>
      <c r="E74" s="13" t="s">
        <v>230</v>
      </c>
      <c r="F74" s="13" t="s">
        <v>413</v>
      </c>
      <c r="G74" s="15">
        <v>19683</v>
      </c>
      <c r="H74" s="15">
        <f t="shared" si="1"/>
        <v>1969</v>
      </c>
      <c r="I74" s="12">
        <v>44967</v>
      </c>
      <c r="J74" s="12">
        <v>44974</v>
      </c>
      <c r="K74" s="11"/>
    </row>
    <row r="75" spans="1:11" ht="30" x14ac:dyDescent="0.25">
      <c r="A75" s="11" t="s">
        <v>458</v>
      </c>
      <c r="B75" s="12">
        <v>44986</v>
      </c>
      <c r="C75" s="13" t="s">
        <v>83</v>
      </c>
      <c r="D75" s="13" t="s">
        <v>190</v>
      </c>
      <c r="E75" s="13" t="s">
        <v>190</v>
      </c>
      <c r="F75" s="13" t="s">
        <v>373</v>
      </c>
      <c r="G75" s="15">
        <v>35300</v>
      </c>
      <c r="H75" s="15">
        <f t="shared" si="1"/>
        <v>3530</v>
      </c>
      <c r="I75" s="12">
        <v>44961</v>
      </c>
      <c r="J75" s="12">
        <v>44964</v>
      </c>
      <c r="K75" s="11"/>
    </row>
    <row r="76" spans="1:11" ht="90" x14ac:dyDescent="0.25">
      <c r="A76" s="11" t="s">
        <v>458</v>
      </c>
      <c r="B76" s="12">
        <v>44986</v>
      </c>
      <c r="C76" s="13" t="s">
        <v>63</v>
      </c>
      <c r="D76" s="13" t="s">
        <v>149</v>
      </c>
      <c r="E76" s="13" t="s">
        <v>149</v>
      </c>
      <c r="F76" s="13" t="s">
        <v>332</v>
      </c>
      <c r="G76" s="15">
        <v>22400</v>
      </c>
      <c r="H76" s="15">
        <f t="shared" si="1"/>
        <v>2240</v>
      </c>
      <c r="I76" s="12">
        <v>44960</v>
      </c>
      <c r="J76" s="12">
        <v>44972</v>
      </c>
      <c r="K76" s="11"/>
    </row>
    <row r="77" spans="1:11" ht="75" x14ac:dyDescent="0.25">
      <c r="A77" s="11" t="s">
        <v>458</v>
      </c>
      <c r="B77" s="12">
        <v>44986</v>
      </c>
      <c r="C77" s="13" t="s">
        <v>64</v>
      </c>
      <c r="D77" s="13" t="s">
        <v>150</v>
      </c>
      <c r="E77" s="13" t="s">
        <v>150</v>
      </c>
      <c r="F77" s="13" t="s">
        <v>333</v>
      </c>
      <c r="G77" s="15">
        <v>30810</v>
      </c>
      <c r="H77" s="15">
        <f t="shared" si="1"/>
        <v>3081</v>
      </c>
      <c r="I77" s="12">
        <v>44971</v>
      </c>
      <c r="J77" s="12">
        <v>44973</v>
      </c>
      <c r="K77" s="11"/>
    </row>
    <row r="78" spans="1:11" ht="60" x14ac:dyDescent="0.25">
      <c r="A78" s="11" t="s">
        <v>458</v>
      </c>
      <c r="B78" s="12">
        <v>44986</v>
      </c>
      <c r="C78" s="13" t="s">
        <v>65</v>
      </c>
      <c r="D78" s="13" t="s">
        <v>151</v>
      </c>
      <c r="E78" s="13" t="s">
        <v>151</v>
      </c>
      <c r="F78" s="13" t="s">
        <v>334</v>
      </c>
      <c r="G78" s="15">
        <v>42650</v>
      </c>
      <c r="H78" s="15">
        <f t="shared" si="1"/>
        <v>4265</v>
      </c>
      <c r="I78" s="12">
        <v>44963</v>
      </c>
      <c r="J78" s="12">
        <v>44972</v>
      </c>
      <c r="K78" s="11"/>
    </row>
    <row r="79" spans="1:11" ht="90" x14ac:dyDescent="0.25">
      <c r="A79" s="11" t="s">
        <v>458</v>
      </c>
      <c r="B79" s="12">
        <v>44986</v>
      </c>
      <c r="C79" s="13" t="s">
        <v>66</v>
      </c>
      <c r="D79" s="13" t="s">
        <v>152</v>
      </c>
      <c r="E79" s="13" t="s">
        <v>152</v>
      </c>
      <c r="F79" s="13" t="s">
        <v>335</v>
      </c>
      <c r="G79" s="15">
        <v>48247</v>
      </c>
      <c r="H79" s="15">
        <f t="shared" si="1"/>
        <v>4825</v>
      </c>
      <c r="I79" s="12">
        <v>44963</v>
      </c>
      <c r="J79" s="12">
        <v>44966</v>
      </c>
      <c r="K79" s="11"/>
    </row>
    <row r="80" spans="1:11" ht="45" x14ac:dyDescent="0.25">
      <c r="A80" s="11" t="s">
        <v>458</v>
      </c>
      <c r="B80" s="12">
        <v>44986</v>
      </c>
      <c r="C80" s="13" t="s">
        <v>67</v>
      </c>
      <c r="D80" s="13" t="s">
        <v>153</v>
      </c>
      <c r="E80" s="13" t="s">
        <v>153</v>
      </c>
      <c r="F80" s="13" t="s">
        <v>336</v>
      </c>
      <c r="G80" s="15">
        <v>38000</v>
      </c>
      <c r="H80" s="15">
        <f t="shared" si="1"/>
        <v>3800</v>
      </c>
      <c r="I80" s="12">
        <v>44970</v>
      </c>
      <c r="J80" s="12">
        <v>44972</v>
      </c>
      <c r="K80" s="11"/>
    </row>
    <row r="81" spans="1:11" ht="90" x14ac:dyDescent="0.25">
      <c r="A81" s="11" t="s">
        <v>458</v>
      </c>
      <c r="B81" s="12">
        <v>44986</v>
      </c>
      <c r="C81" s="13" t="s">
        <v>68</v>
      </c>
      <c r="D81" s="13" t="s">
        <v>154</v>
      </c>
      <c r="E81" s="13" t="s">
        <v>154</v>
      </c>
      <c r="F81" s="13" t="s">
        <v>337</v>
      </c>
      <c r="G81" s="15">
        <v>38610</v>
      </c>
      <c r="H81" s="15">
        <f t="shared" si="1"/>
        <v>3861</v>
      </c>
      <c r="I81" s="12">
        <v>44960</v>
      </c>
      <c r="J81" s="12">
        <v>44978</v>
      </c>
      <c r="K81" s="11"/>
    </row>
    <row r="82" spans="1:11" ht="60" x14ac:dyDescent="0.25">
      <c r="A82" s="11" t="s">
        <v>458</v>
      </c>
      <c r="B82" s="12">
        <v>44986</v>
      </c>
      <c r="C82" s="13" t="s">
        <v>69</v>
      </c>
      <c r="D82" s="13" t="s">
        <v>155</v>
      </c>
      <c r="E82" s="13" t="s">
        <v>155</v>
      </c>
      <c r="F82" s="13" t="s">
        <v>338</v>
      </c>
      <c r="G82" s="15">
        <v>48300</v>
      </c>
      <c r="H82" s="15">
        <f t="shared" si="1"/>
        <v>4830</v>
      </c>
      <c r="I82" s="12">
        <v>44963</v>
      </c>
      <c r="J82" s="12">
        <v>44974</v>
      </c>
      <c r="K82" s="11"/>
    </row>
    <row r="83" spans="1:11" ht="30" x14ac:dyDescent="0.25">
      <c r="A83" s="11" t="s">
        <v>458</v>
      </c>
      <c r="B83" s="12">
        <v>44986</v>
      </c>
      <c r="C83" s="13" t="s">
        <v>84</v>
      </c>
      <c r="D83" s="13" t="s">
        <v>191</v>
      </c>
      <c r="E83" s="13" t="s">
        <v>191</v>
      </c>
      <c r="F83" s="13" t="s">
        <v>374</v>
      </c>
      <c r="G83" s="15">
        <v>128700</v>
      </c>
      <c r="H83" s="15">
        <f t="shared" si="1"/>
        <v>12870</v>
      </c>
      <c r="I83" s="12">
        <v>44963</v>
      </c>
      <c r="J83" s="12">
        <v>44972</v>
      </c>
      <c r="K83" s="11"/>
    </row>
    <row r="84" spans="1:11" ht="60" x14ac:dyDescent="0.25">
      <c r="A84" s="11" t="s">
        <v>458</v>
      </c>
      <c r="B84" s="12">
        <v>44986</v>
      </c>
      <c r="C84" s="13" t="s">
        <v>70</v>
      </c>
      <c r="D84" s="13" t="s">
        <v>156</v>
      </c>
      <c r="E84" s="13" t="s">
        <v>156</v>
      </c>
      <c r="F84" s="13" t="s">
        <v>339</v>
      </c>
      <c r="G84" s="15">
        <v>87390</v>
      </c>
      <c r="H84" s="15">
        <f t="shared" si="1"/>
        <v>8739</v>
      </c>
      <c r="I84" s="12">
        <v>44966</v>
      </c>
      <c r="J84" s="12">
        <v>44973</v>
      </c>
      <c r="K84" s="11"/>
    </row>
    <row r="85" spans="1:11" ht="75" x14ac:dyDescent="0.25">
      <c r="A85" s="11" t="s">
        <v>458</v>
      </c>
      <c r="B85" s="12">
        <v>44986</v>
      </c>
      <c r="C85" s="13" t="s">
        <v>71</v>
      </c>
      <c r="D85" s="13" t="s">
        <v>157</v>
      </c>
      <c r="E85" s="13" t="s">
        <v>157</v>
      </c>
      <c r="F85" s="13" t="s">
        <v>340</v>
      </c>
      <c r="G85" s="15">
        <v>39290</v>
      </c>
      <c r="H85" s="15">
        <f t="shared" si="1"/>
        <v>3929</v>
      </c>
      <c r="I85" s="12">
        <v>44964</v>
      </c>
      <c r="J85" s="12">
        <v>44970</v>
      </c>
      <c r="K85" s="11"/>
    </row>
    <row r="86" spans="1:11" ht="45" x14ac:dyDescent="0.25">
      <c r="A86" s="11" t="s">
        <v>458</v>
      </c>
      <c r="B86" s="12">
        <v>44986</v>
      </c>
      <c r="C86" s="13" t="s">
        <v>79</v>
      </c>
      <c r="D86" s="13" t="s">
        <v>182</v>
      </c>
      <c r="E86" s="13" t="s">
        <v>182</v>
      </c>
      <c r="F86" s="13" t="s">
        <v>365</v>
      </c>
      <c r="G86" s="15">
        <v>2020</v>
      </c>
      <c r="H86" s="15">
        <f t="shared" si="1"/>
        <v>202</v>
      </c>
      <c r="I86" s="12">
        <v>44963</v>
      </c>
      <c r="J86" s="12">
        <v>44966</v>
      </c>
      <c r="K86" s="11"/>
    </row>
    <row r="87" spans="1:11" ht="60" x14ac:dyDescent="0.25">
      <c r="A87" s="11" t="s">
        <v>458</v>
      </c>
      <c r="B87" s="12">
        <v>44986</v>
      </c>
      <c r="C87" s="13" t="s">
        <v>72</v>
      </c>
      <c r="D87" s="13" t="s">
        <v>158</v>
      </c>
      <c r="E87" s="13" t="s">
        <v>158</v>
      </c>
      <c r="F87" s="13" t="s">
        <v>341</v>
      </c>
      <c r="G87" s="15">
        <v>16100</v>
      </c>
      <c r="H87" s="15">
        <f t="shared" si="1"/>
        <v>1610</v>
      </c>
      <c r="I87" s="12">
        <v>44963</v>
      </c>
      <c r="J87" s="12">
        <v>44977</v>
      </c>
      <c r="K87" s="11"/>
    </row>
    <row r="88" spans="1:11" ht="60" x14ac:dyDescent="0.25">
      <c r="A88" s="11" t="s">
        <v>458</v>
      </c>
      <c r="B88" s="12">
        <v>44986</v>
      </c>
      <c r="C88" s="13" t="s">
        <v>73</v>
      </c>
      <c r="D88" s="13" t="s">
        <v>159</v>
      </c>
      <c r="E88" s="13" t="s">
        <v>159</v>
      </c>
      <c r="F88" s="13" t="s">
        <v>342</v>
      </c>
      <c r="G88" s="15">
        <v>19830</v>
      </c>
      <c r="H88" s="15">
        <f t="shared" si="1"/>
        <v>1983</v>
      </c>
      <c r="I88" s="12">
        <v>44961</v>
      </c>
      <c r="J88" s="12">
        <v>44964</v>
      </c>
      <c r="K88" s="11"/>
    </row>
    <row r="89" spans="1:11" ht="75" x14ac:dyDescent="0.25">
      <c r="A89" s="11" t="s">
        <v>458</v>
      </c>
      <c r="B89" s="12">
        <v>44986</v>
      </c>
      <c r="C89" s="13" t="s">
        <v>74</v>
      </c>
      <c r="D89" s="13" t="s">
        <v>160</v>
      </c>
      <c r="E89" s="13" t="s">
        <v>160</v>
      </c>
      <c r="F89" s="13" t="s">
        <v>343</v>
      </c>
      <c r="G89" s="15">
        <v>200000</v>
      </c>
      <c r="H89" s="15">
        <f t="shared" si="1"/>
        <v>20000</v>
      </c>
      <c r="I89" s="12">
        <v>44963</v>
      </c>
      <c r="J89" s="12">
        <v>44963</v>
      </c>
      <c r="K89" s="11"/>
    </row>
    <row r="90" spans="1:11" ht="75" x14ac:dyDescent="0.25">
      <c r="A90" s="11" t="s">
        <v>458</v>
      </c>
      <c r="B90" s="12">
        <v>44986</v>
      </c>
      <c r="C90" s="13" t="s">
        <v>75</v>
      </c>
      <c r="D90" s="13" t="s">
        <v>161</v>
      </c>
      <c r="E90" s="13" t="s">
        <v>161</v>
      </c>
      <c r="F90" s="13" t="s">
        <v>344</v>
      </c>
      <c r="G90" s="15">
        <v>144400</v>
      </c>
      <c r="H90" s="15">
        <f t="shared" si="1"/>
        <v>14440</v>
      </c>
      <c r="I90" s="12">
        <v>44961</v>
      </c>
      <c r="J90" s="12">
        <v>44970</v>
      </c>
      <c r="K90" s="11"/>
    </row>
    <row r="91" spans="1:11" ht="75" x14ac:dyDescent="0.25">
      <c r="A91" s="11" t="s">
        <v>458</v>
      </c>
      <c r="B91" s="12">
        <v>44986</v>
      </c>
      <c r="C91" s="13" t="s">
        <v>76</v>
      </c>
      <c r="D91" s="13" t="s">
        <v>162</v>
      </c>
      <c r="E91" s="13" t="s">
        <v>162</v>
      </c>
      <c r="F91" s="13" t="s">
        <v>345</v>
      </c>
      <c r="G91" s="15">
        <v>10970</v>
      </c>
      <c r="H91" s="15">
        <f t="shared" si="1"/>
        <v>1097</v>
      </c>
      <c r="I91" s="12">
        <v>44965</v>
      </c>
      <c r="J91" s="12">
        <v>44974</v>
      </c>
      <c r="K91" s="11"/>
    </row>
    <row r="92" spans="1:11" ht="75" x14ac:dyDescent="0.25">
      <c r="A92" s="11" t="s">
        <v>458</v>
      </c>
      <c r="B92" s="12">
        <v>44986</v>
      </c>
      <c r="C92" s="13" t="s">
        <v>77</v>
      </c>
      <c r="D92" s="13" t="s">
        <v>183</v>
      </c>
      <c r="E92" s="13" t="s">
        <v>183</v>
      </c>
      <c r="F92" s="13" t="s">
        <v>366</v>
      </c>
      <c r="G92" s="15">
        <v>50</v>
      </c>
      <c r="H92" s="15">
        <f t="shared" si="1"/>
        <v>5</v>
      </c>
      <c r="I92" s="12">
        <v>44960</v>
      </c>
      <c r="J92" s="12">
        <v>44971</v>
      </c>
      <c r="K92" s="11"/>
    </row>
    <row r="93" spans="1:11" ht="90" x14ac:dyDescent="0.25">
      <c r="A93" s="11" t="s">
        <v>458</v>
      </c>
      <c r="B93" s="12">
        <v>44986</v>
      </c>
      <c r="C93" s="13" t="s">
        <v>77</v>
      </c>
      <c r="D93" s="13" t="s">
        <v>192</v>
      </c>
      <c r="E93" s="13" t="s">
        <v>192</v>
      </c>
      <c r="F93" s="13" t="s">
        <v>375</v>
      </c>
      <c r="G93" s="15">
        <v>820</v>
      </c>
      <c r="H93" s="15">
        <f t="shared" si="1"/>
        <v>82</v>
      </c>
      <c r="I93" s="12">
        <v>44961</v>
      </c>
      <c r="J93" s="12">
        <v>44978</v>
      </c>
      <c r="K93" s="11"/>
    </row>
    <row r="94" spans="1:11" ht="90" x14ac:dyDescent="0.25">
      <c r="A94" s="11" t="s">
        <v>458</v>
      </c>
      <c r="B94" s="12">
        <v>44986</v>
      </c>
      <c r="C94" s="13" t="s">
        <v>77</v>
      </c>
      <c r="D94" s="13" t="s">
        <v>262</v>
      </c>
      <c r="E94" s="13" t="s">
        <v>262</v>
      </c>
      <c r="F94" s="13" t="s">
        <v>445</v>
      </c>
      <c r="G94" s="15">
        <v>150</v>
      </c>
      <c r="H94" s="15">
        <f t="shared" si="1"/>
        <v>15</v>
      </c>
      <c r="I94" s="12">
        <v>44964</v>
      </c>
      <c r="J94" s="12">
        <v>44966</v>
      </c>
      <c r="K94" s="11"/>
    </row>
    <row r="95" spans="1:11" ht="75" x14ac:dyDescent="0.25">
      <c r="A95" s="11" t="s">
        <v>458</v>
      </c>
      <c r="B95" s="12">
        <v>44986</v>
      </c>
      <c r="C95" s="13" t="s">
        <v>77</v>
      </c>
      <c r="D95" s="13" t="s">
        <v>196</v>
      </c>
      <c r="E95" s="13" t="s">
        <v>196</v>
      </c>
      <c r="F95" s="13" t="s">
        <v>379</v>
      </c>
      <c r="G95" s="15">
        <v>670</v>
      </c>
      <c r="H95" s="15">
        <f t="shared" si="1"/>
        <v>67</v>
      </c>
      <c r="I95" s="12">
        <v>44967</v>
      </c>
      <c r="J95" s="12">
        <v>44972</v>
      </c>
      <c r="K95" s="11"/>
    </row>
    <row r="96" spans="1:11" ht="75" x14ac:dyDescent="0.25">
      <c r="A96" s="11" t="s">
        <v>458</v>
      </c>
      <c r="B96" s="12">
        <v>44986</v>
      </c>
      <c r="C96" s="13" t="s">
        <v>77</v>
      </c>
      <c r="D96" s="13" t="s">
        <v>197</v>
      </c>
      <c r="E96" s="13" t="s">
        <v>197</v>
      </c>
      <c r="F96" s="13" t="s">
        <v>380</v>
      </c>
      <c r="G96" s="15">
        <v>500</v>
      </c>
      <c r="H96" s="15">
        <f t="shared" si="1"/>
        <v>50</v>
      </c>
      <c r="I96" s="12">
        <v>44960</v>
      </c>
      <c r="J96" s="12">
        <v>44971</v>
      </c>
      <c r="K96" s="11"/>
    </row>
    <row r="97" spans="1:11" ht="75" x14ac:dyDescent="0.25">
      <c r="A97" s="11" t="s">
        <v>458</v>
      </c>
      <c r="B97" s="12">
        <v>44986</v>
      </c>
      <c r="C97" s="13" t="s">
        <v>77</v>
      </c>
      <c r="D97" s="13" t="s">
        <v>163</v>
      </c>
      <c r="E97" s="13" t="s">
        <v>163</v>
      </c>
      <c r="F97" s="13" t="s">
        <v>346</v>
      </c>
      <c r="G97" s="15">
        <v>4970</v>
      </c>
      <c r="H97" s="15">
        <f t="shared" si="1"/>
        <v>497</v>
      </c>
      <c r="I97" s="12">
        <v>44971</v>
      </c>
      <c r="J97" s="12">
        <v>44972</v>
      </c>
      <c r="K97" s="11"/>
    </row>
    <row r="98" spans="1:11" ht="60" x14ac:dyDescent="0.25">
      <c r="A98" s="11" t="s">
        <v>458</v>
      </c>
      <c r="B98" s="12">
        <v>44986</v>
      </c>
      <c r="C98" s="13" t="s">
        <v>77</v>
      </c>
      <c r="D98" s="13" t="s">
        <v>233</v>
      </c>
      <c r="E98" s="13" t="s">
        <v>233</v>
      </c>
      <c r="F98" s="13" t="s">
        <v>416</v>
      </c>
      <c r="G98" s="15">
        <v>585</v>
      </c>
      <c r="H98" s="15">
        <f t="shared" si="1"/>
        <v>59</v>
      </c>
      <c r="I98" s="12">
        <v>44964</v>
      </c>
      <c r="J98" s="12">
        <v>44972</v>
      </c>
      <c r="K98" s="11"/>
    </row>
    <row r="99" spans="1:11" ht="75" x14ac:dyDescent="0.25">
      <c r="A99" s="11" t="s">
        <v>458</v>
      </c>
      <c r="B99" s="12">
        <v>44986</v>
      </c>
      <c r="C99" s="13" t="s">
        <v>77</v>
      </c>
      <c r="D99" s="13" t="s">
        <v>164</v>
      </c>
      <c r="E99" s="13" t="s">
        <v>164</v>
      </c>
      <c r="F99" s="13" t="s">
        <v>347</v>
      </c>
      <c r="G99" s="15">
        <v>2730</v>
      </c>
      <c r="H99" s="15">
        <f t="shared" si="1"/>
        <v>273</v>
      </c>
      <c r="I99" s="12">
        <v>44960</v>
      </c>
      <c r="J99" s="12">
        <v>44973</v>
      </c>
      <c r="K99" s="11"/>
    </row>
    <row r="100" spans="1:11" ht="75" x14ac:dyDescent="0.25">
      <c r="A100" s="11" t="s">
        <v>458</v>
      </c>
      <c r="B100" s="12">
        <v>44986</v>
      </c>
      <c r="C100" s="13" t="s">
        <v>77</v>
      </c>
      <c r="D100" s="13" t="s">
        <v>198</v>
      </c>
      <c r="E100" s="13" t="s">
        <v>198</v>
      </c>
      <c r="F100" s="13" t="s">
        <v>381</v>
      </c>
      <c r="G100" s="15">
        <v>1020</v>
      </c>
      <c r="H100" s="15">
        <f t="shared" si="1"/>
        <v>102</v>
      </c>
      <c r="I100" s="12">
        <v>44960</v>
      </c>
      <c r="J100" s="12">
        <v>44973</v>
      </c>
      <c r="K100" s="11"/>
    </row>
    <row r="101" spans="1:11" ht="75" x14ac:dyDescent="0.25">
      <c r="A101" s="11" t="s">
        <v>458</v>
      </c>
      <c r="B101" s="12">
        <v>44986</v>
      </c>
      <c r="C101" s="13" t="s">
        <v>77</v>
      </c>
      <c r="D101" s="13" t="s">
        <v>199</v>
      </c>
      <c r="E101" s="13" t="s">
        <v>199</v>
      </c>
      <c r="F101" s="13" t="s">
        <v>382</v>
      </c>
      <c r="G101" s="15">
        <v>850</v>
      </c>
      <c r="H101" s="15">
        <f t="shared" si="1"/>
        <v>85</v>
      </c>
      <c r="I101" s="12">
        <v>44961</v>
      </c>
      <c r="J101" s="12">
        <v>44966</v>
      </c>
      <c r="K101" s="11"/>
    </row>
    <row r="102" spans="1:11" ht="75" x14ac:dyDescent="0.25">
      <c r="A102" s="11" t="s">
        <v>458</v>
      </c>
      <c r="B102" s="12">
        <v>44986</v>
      </c>
      <c r="C102" s="13" t="s">
        <v>77</v>
      </c>
      <c r="D102" s="13" t="s">
        <v>202</v>
      </c>
      <c r="E102" s="13" t="s">
        <v>202</v>
      </c>
      <c r="F102" s="13" t="s">
        <v>385</v>
      </c>
      <c r="G102" s="15">
        <v>520</v>
      </c>
      <c r="H102" s="15">
        <f t="shared" si="1"/>
        <v>52</v>
      </c>
      <c r="I102" s="12">
        <v>44965</v>
      </c>
      <c r="J102" s="12">
        <v>44965</v>
      </c>
      <c r="K102" s="11"/>
    </row>
    <row r="103" spans="1:11" ht="75" x14ac:dyDescent="0.25">
      <c r="A103" s="11" t="s">
        <v>458</v>
      </c>
      <c r="B103" s="12">
        <v>44986</v>
      </c>
      <c r="C103" s="13" t="s">
        <v>77</v>
      </c>
      <c r="D103" s="13" t="s">
        <v>204</v>
      </c>
      <c r="E103" s="13" t="s">
        <v>204</v>
      </c>
      <c r="F103" s="13" t="s">
        <v>387</v>
      </c>
      <c r="G103" s="15">
        <v>415</v>
      </c>
      <c r="H103" s="15">
        <f t="shared" si="1"/>
        <v>42</v>
      </c>
      <c r="I103" s="12">
        <v>44965</v>
      </c>
      <c r="J103" s="12">
        <v>44965</v>
      </c>
      <c r="K103" s="11"/>
    </row>
    <row r="104" spans="1:11" ht="75" x14ac:dyDescent="0.25">
      <c r="A104" s="11" t="s">
        <v>458</v>
      </c>
      <c r="B104" s="12">
        <v>44986</v>
      </c>
      <c r="C104" s="13" t="s">
        <v>77</v>
      </c>
      <c r="D104" s="13" t="s">
        <v>206</v>
      </c>
      <c r="E104" s="13" t="s">
        <v>206</v>
      </c>
      <c r="F104" s="13" t="s">
        <v>389</v>
      </c>
      <c r="G104" s="15">
        <v>50</v>
      </c>
      <c r="H104" s="15">
        <f t="shared" si="1"/>
        <v>5</v>
      </c>
      <c r="I104" s="12">
        <v>44964</v>
      </c>
      <c r="J104" s="12">
        <v>44965</v>
      </c>
      <c r="K104" s="11"/>
    </row>
    <row r="105" spans="1:11" ht="90" x14ac:dyDescent="0.25">
      <c r="A105" s="11" t="s">
        <v>458</v>
      </c>
      <c r="B105" s="12">
        <v>44986</v>
      </c>
      <c r="C105" s="13" t="s">
        <v>77</v>
      </c>
      <c r="D105" s="13" t="s">
        <v>237</v>
      </c>
      <c r="E105" s="13" t="s">
        <v>237</v>
      </c>
      <c r="F105" s="13" t="s">
        <v>420</v>
      </c>
      <c r="G105" s="15">
        <v>60</v>
      </c>
      <c r="H105" s="15">
        <f t="shared" si="1"/>
        <v>6</v>
      </c>
      <c r="I105" s="12">
        <v>44961</v>
      </c>
      <c r="J105" s="12">
        <v>44973</v>
      </c>
      <c r="K105" s="11"/>
    </row>
    <row r="106" spans="1:11" ht="75" x14ac:dyDescent="0.25">
      <c r="A106" s="11" t="s">
        <v>458</v>
      </c>
      <c r="B106" s="12">
        <v>44986</v>
      </c>
      <c r="C106" s="13" t="s">
        <v>77</v>
      </c>
      <c r="D106" s="13" t="s">
        <v>185</v>
      </c>
      <c r="E106" s="13" t="s">
        <v>185</v>
      </c>
      <c r="F106" s="13" t="s">
        <v>368</v>
      </c>
      <c r="G106" s="15">
        <v>520</v>
      </c>
      <c r="H106" s="15">
        <f t="shared" si="1"/>
        <v>52</v>
      </c>
      <c r="I106" s="12">
        <v>44961</v>
      </c>
      <c r="J106" s="12">
        <v>44972</v>
      </c>
      <c r="K106" s="11"/>
    </row>
    <row r="107" spans="1:11" ht="75" x14ac:dyDescent="0.25">
      <c r="A107" s="11" t="s">
        <v>458</v>
      </c>
      <c r="B107" s="12">
        <v>44986</v>
      </c>
      <c r="C107" s="13" t="s">
        <v>77</v>
      </c>
      <c r="D107" s="13" t="s">
        <v>166</v>
      </c>
      <c r="E107" s="13" t="s">
        <v>166</v>
      </c>
      <c r="F107" s="13" t="s">
        <v>349</v>
      </c>
      <c r="G107" s="15">
        <v>900</v>
      </c>
      <c r="H107" s="15">
        <f t="shared" si="1"/>
        <v>90</v>
      </c>
      <c r="I107" s="12">
        <v>44961</v>
      </c>
      <c r="J107" s="12">
        <v>44973</v>
      </c>
      <c r="K107" s="11"/>
    </row>
    <row r="108" spans="1:11" ht="75" x14ac:dyDescent="0.25">
      <c r="A108" s="11" t="s">
        <v>458</v>
      </c>
      <c r="B108" s="12">
        <v>44986</v>
      </c>
      <c r="C108" s="13" t="s">
        <v>77</v>
      </c>
      <c r="D108" s="13" t="s">
        <v>168</v>
      </c>
      <c r="E108" s="13" t="s">
        <v>168</v>
      </c>
      <c r="F108" s="13" t="s">
        <v>351</v>
      </c>
      <c r="G108" s="15">
        <v>140</v>
      </c>
      <c r="H108" s="15">
        <f t="shared" si="1"/>
        <v>14</v>
      </c>
      <c r="I108" s="12">
        <v>44960</v>
      </c>
      <c r="J108" s="12">
        <v>44966</v>
      </c>
      <c r="K108" s="11"/>
    </row>
    <row r="109" spans="1:11" ht="75" x14ac:dyDescent="0.25">
      <c r="A109" s="11" t="s">
        <v>458</v>
      </c>
      <c r="B109" s="12">
        <v>44986</v>
      </c>
      <c r="C109" s="13" t="s">
        <v>77</v>
      </c>
      <c r="D109" s="13" t="s">
        <v>240</v>
      </c>
      <c r="E109" s="13" t="s">
        <v>240</v>
      </c>
      <c r="F109" s="13" t="s">
        <v>423</v>
      </c>
      <c r="G109" s="15">
        <v>1237</v>
      </c>
      <c r="H109" s="15">
        <f t="shared" si="1"/>
        <v>124</v>
      </c>
      <c r="I109" s="12">
        <v>44970</v>
      </c>
      <c r="J109" s="12">
        <v>44974</v>
      </c>
      <c r="K109" s="11"/>
    </row>
    <row r="110" spans="1:11" ht="75" x14ac:dyDescent="0.25">
      <c r="A110" s="11" t="s">
        <v>458</v>
      </c>
      <c r="B110" s="12">
        <v>44986</v>
      </c>
      <c r="C110" s="13" t="s">
        <v>77</v>
      </c>
      <c r="D110" s="13" t="s">
        <v>169</v>
      </c>
      <c r="E110" s="13" t="s">
        <v>169</v>
      </c>
      <c r="F110" s="13" t="s">
        <v>352</v>
      </c>
      <c r="G110" s="15">
        <v>640</v>
      </c>
      <c r="H110" s="15">
        <f t="shared" si="1"/>
        <v>64</v>
      </c>
      <c r="I110" s="12">
        <v>44960</v>
      </c>
      <c r="J110" s="12">
        <v>44984</v>
      </c>
      <c r="K110" s="11"/>
    </row>
    <row r="111" spans="1:11" ht="90" x14ac:dyDescent="0.25">
      <c r="A111" s="11" t="s">
        <v>458</v>
      </c>
      <c r="B111" s="12">
        <v>44986</v>
      </c>
      <c r="C111" s="13" t="s">
        <v>77</v>
      </c>
      <c r="D111" s="13" t="s">
        <v>241</v>
      </c>
      <c r="E111" s="13" t="s">
        <v>241</v>
      </c>
      <c r="F111" s="13" t="s">
        <v>424</v>
      </c>
      <c r="G111" s="15">
        <v>430</v>
      </c>
      <c r="H111" s="15">
        <f t="shared" si="1"/>
        <v>43</v>
      </c>
      <c r="I111" s="12">
        <v>44960</v>
      </c>
      <c r="J111" s="12">
        <v>44984</v>
      </c>
      <c r="K111" s="11"/>
    </row>
    <row r="112" spans="1:11" ht="75" x14ac:dyDescent="0.25">
      <c r="A112" s="11" t="s">
        <v>458</v>
      </c>
      <c r="B112" s="12">
        <v>44986</v>
      </c>
      <c r="C112" s="13" t="s">
        <v>77</v>
      </c>
      <c r="D112" s="13" t="s">
        <v>209</v>
      </c>
      <c r="E112" s="13" t="s">
        <v>209</v>
      </c>
      <c r="F112" s="13" t="s">
        <v>392</v>
      </c>
      <c r="G112" s="15">
        <v>775</v>
      </c>
      <c r="H112" s="15">
        <f t="shared" si="1"/>
        <v>78</v>
      </c>
      <c r="I112" s="12">
        <v>44960</v>
      </c>
      <c r="J112" s="12">
        <v>44984</v>
      </c>
      <c r="K112" s="11"/>
    </row>
    <row r="113" spans="1:11" ht="75" x14ac:dyDescent="0.25">
      <c r="A113" s="11" t="s">
        <v>458</v>
      </c>
      <c r="B113" s="12">
        <v>44986</v>
      </c>
      <c r="C113" s="13" t="s">
        <v>77</v>
      </c>
      <c r="D113" s="13" t="s">
        <v>170</v>
      </c>
      <c r="E113" s="13" t="s">
        <v>170</v>
      </c>
      <c r="F113" s="13" t="s">
        <v>353</v>
      </c>
      <c r="G113" s="15">
        <v>380</v>
      </c>
      <c r="H113" s="15">
        <f t="shared" si="1"/>
        <v>38</v>
      </c>
      <c r="I113" s="12">
        <v>44963</v>
      </c>
      <c r="J113" s="12">
        <v>44967</v>
      </c>
      <c r="K113" s="11"/>
    </row>
    <row r="114" spans="1:11" ht="120" x14ac:dyDescent="0.25">
      <c r="A114" s="11" t="s">
        <v>458</v>
      </c>
      <c r="B114" s="12">
        <v>44986</v>
      </c>
      <c r="C114" s="13" t="s">
        <v>77</v>
      </c>
      <c r="D114" s="13" t="s">
        <v>210</v>
      </c>
      <c r="E114" s="13" t="s">
        <v>210</v>
      </c>
      <c r="F114" s="13" t="s">
        <v>393</v>
      </c>
      <c r="G114" s="15">
        <v>2210</v>
      </c>
      <c r="H114" s="15">
        <f t="shared" si="1"/>
        <v>221</v>
      </c>
      <c r="I114" s="12">
        <v>44965</v>
      </c>
      <c r="J114" s="12">
        <v>44974</v>
      </c>
      <c r="K114" s="11"/>
    </row>
    <row r="115" spans="1:11" ht="75" x14ac:dyDescent="0.25">
      <c r="A115" s="11" t="s">
        <v>458</v>
      </c>
      <c r="B115" s="12">
        <v>44986</v>
      </c>
      <c r="C115" s="13" t="s">
        <v>77</v>
      </c>
      <c r="D115" s="13" t="s">
        <v>244</v>
      </c>
      <c r="E115" s="13" t="s">
        <v>244</v>
      </c>
      <c r="F115" s="13" t="s">
        <v>427</v>
      </c>
      <c r="G115" s="15">
        <v>266</v>
      </c>
      <c r="H115" s="15">
        <f t="shared" si="1"/>
        <v>27</v>
      </c>
      <c r="I115" s="12">
        <v>44965</v>
      </c>
      <c r="J115" s="12">
        <v>44967</v>
      </c>
      <c r="K115" s="11"/>
    </row>
    <row r="116" spans="1:11" ht="60" x14ac:dyDescent="0.25">
      <c r="A116" s="11" t="s">
        <v>458</v>
      </c>
      <c r="B116" s="12">
        <v>44986</v>
      </c>
      <c r="C116" s="13" t="s">
        <v>77</v>
      </c>
      <c r="D116" s="13" t="s">
        <v>171</v>
      </c>
      <c r="E116" s="13" t="s">
        <v>171</v>
      </c>
      <c r="F116" s="13" t="s">
        <v>354</v>
      </c>
      <c r="G116" s="15">
        <v>650</v>
      </c>
      <c r="H116" s="15">
        <f t="shared" si="1"/>
        <v>65</v>
      </c>
      <c r="I116" s="12">
        <v>44963</v>
      </c>
      <c r="J116" s="12">
        <v>44971</v>
      </c>
      <c r="K116" s="11"/>
    </row>
    <row r="117" spans="1:11" ht="75" x14ac:dyDescent="0.25">
      <c r="A117" s="11" t="s">
        <v>458</v>
      </c>
      <c r="B117" s="12">
        <v>44986</v>
      </c>
      <c r="C117" s="13" t="s">
        <v>77</v>
      </c>
      <c r="D117" s="13" t="s">
        <v>172</v>
      </c>
      <c r="E117" s="13" t="s">
        <v>172</v>
      </c>
      <c r="F117" s="13" t="s">
        <v>355</v>
      </c>
      <c r="G117" s="15">
        <v>943</v>
      </c>
      <c r="H117" s="15">
        <f t="shared" si="1"/>
        <v>95</v>
      </c>
      <c r="I117" s="12">
        <v>44963</v>
      </c>
      <c r="J117" s="12">
        <v>44971</v>
      </c>
      <c r="K117" s="11"/>
    </row>
    <row r="118" spans="1:11" ht="75" x14ac:dyDescent="0.25">
      <c r="A118" s="11" t="s">
        <v>458</v>
      </c>
      <c r="B118" s="12">
        <v>44986</v>
      </c>
      <c r="C118" s="13" t="s">
        <v>77</v>
      </c>
      <c r="D118" s="13" t="s">
        <v>186</v>
      </c>
      <c r="E118" s="13" t="s">
        <v>186</v>
      </c>
      <c r="F118" s="13" t="s">
        <v>369</v>
      </c>
      <c r="G118" s="15">
        <v>146</v>
      </c>
      <c r="H118" s="15">
        <f t="shared" si="1"/>
        <v>15</v>
      </c>
      <c r="I118" s="12">
        <v>44963</v>
      </c>
      <c r="J118" s="12">
        <v>44971</v>
      </c>
      <c r="K118" s="11"/>
    </row>
    <row r="119" spans="1:11" ht="75" x14ac:dyDescent="0.25">
      <c r="A119" s="11" t="s">
        <v>458</v>
      </c>
      <c r="B119" s="12">
        <v>44986</v>
      </c>
      <c r="C119" s="13" t="s">
        <v>77</v>
      </c>
      <c r="D119" s="13" t="s">
        <v>213</v>
      </c>
      <c r="E119" s="13" t="s">
        <v>213</v>
      </c>
      <c r="F119" s="13" t="s">
        <v>396</v>
      </c>
      <c r="G119" s="15">
        <v>1170</v>
      </c>
      <c r="H119" s="15">
        <f t="shared" si="1"/>
        <v>117</v>
      </c>
      <c r="I119" s="12">
        <v>44963</v>
      </c>
      <c r="J119" s="12">
        <v>44970</v>
      </c>
      <c r="K119" s="11"/>
    </row>
    <row r="120" spans="1:11" ht="105" x14ac:dyDescent="0.25">
      <c r="A120" s="11" t="s">
        <v>458</v>
      </c>
      <c r="B120" s="12">
        <v>44986</v>
      </c>
      <c r="C120" s="13" t="s">
        <v>77</v>
      </c>
      <c r="D120" s="13" t="s">
        <v>174</v>
      </c>
      <c r="E120" s="13" t="s">
        <v>174</v>
      </c>
      <c r="F120" s="13" t="s">
        <v>357</v>
      </c>
      <c r="G120" s="15">
        <v>1170</v>
      </c>
      <c r="H120" s="15">
        <f t="shared" si="1"/>
        <v>117</v>
      </c>
      <c r="I120" s="12">
        <v>44966</v>
      </c>
      <c r="J120" s="12">
        <v>44972</v>
      </c>
      <c r="K120" s="11"/>
    </row>
    <row r="121" spans="1:11" ht="75" x14ac:dyDescent="0.25">
      <c r="A121" s="11" t="s">
        <v>458</v>
      </c>
      <c r="B121" s="12">
        <v>44986</v>
      </c>
      <c r="C121" s="13" t="s">
        <v>77</v>
      </c>
      <c r="D121" s="13" t="s">
        <v>175</v>
      </c>
      <c r="E121" s="13" t="s">
        <v>175</v>
      </c>
      <c r="F121" s="13" t="s">
        <v>358</v>
      </c>
      <c r="G121" s="15">
        <v>160</v>
      </c>
      <c r="H121" s="15">
        <f t="shared" si="1"/>
        <v>16</v>
      </c>
      <c r="I121" s="12">
        <v>44961</v>
      </c>
      <c r="J121" s="12">
        <v>44963</v>
      </c>
      <c r="K121" s="11"/>
    </row>
    <row r="122" spans="1:11" ht="75" x14ac:dyDescent="0.25">
      <c r="A122" s="11" t="s">
        <v>458</v>
      </c>
      <c r="B122" s="12">
        <v>44986</v>
      </c>
      <c r="C122" s="13" t="s">
        <v>77</v>
      </c>
      <c r="D122" s="13" t="s">
        <v>214</v>
      </c>
      <c r="E122" s="13" t="s">
        <v>214</v>
      </c>
      <c r="F122" s="13" t="s">
        <v>397</v>
      </c>
      <c r="G122" s="15">
        <v>600</v>
      </c>
      <c r="H122" s="15">
        <f t="shared" si="1"/>
        <v>60</v>
      </c>
      <c r="I122" s="12">
        <v>44961</v>
      </c>
      <c r="J122" s="12">
        <v>44965</v>
      </c>
      <c r="K122" s="11"/>
    </row>
    <row r="123" spans="1:11" ht="90" x14ac:dyDescent="0.25">
      <c r="A123" s="11" t="s">
        <v>458</v>
      </c>
      <c r="B123" s="12">
        <v>44986</v>
      </c>
      <c r="C123" s="13" t="s">
        <v>77</v>
      </c>
      <c r="D123" s="13" t="s">
        <v>247</v>
      </c>
      <c r="E123" s="13" t="s">
        <v>247</v>
      </c>
      <c r="F123" s="13" t="s">
        <v>430</v>
      </c>
      <c r="G123" s="15">
        <v>42</v>
      </c>
      <c r="H123" s="15">
        <f t="shared" si="1"/>
        <v>5</v>
      </c>
      <c r="I123" s="12">
        <v>44963</v>
      </c>
      <c r="J123" s="12">
        <v>44972</v>
      </c>
      <c r="K123" s="11"/>
    </row>
    <row r="124" spans="1:11" ht="105" x14ac:dyDescent="0.25">
      <c r="A124" s="11" t="s">
        <v>458</v>
      </c>
      <c r="B124" s="12">
        <v>44986</v>
      </c>
      <c r="C124" s="13" t="s">
        <v>77</v>
      </c>
      <c r="D124" s="13" t="s">
        <v>217</v>
      </c>
      <c r="E124" s="13" t="s">
        <v>217</v>
      </c>
      <c r="F124" s="13" t="s">
        <v>400</v>
      </c>
      <c r="G124" s="15">
        <v>3478</v>
      </c>
      <c r="H124" s="15">
        <f t="shared" si="1"/>
        <v>348</v>
      </c>
      <c r="I124" s="12">
        <v>44970</v>
      </c>
      <c r="J124" s="12">
        <v>44973</v>
      </c>
      <c r="K124" s="11"/>
    </row>
    <row r="125" spans="1:11" ht="75" x14ac:dyDescent="0.25">
      <c r="A125" s="11" t="s">
        <v>458</v>
      </c>
      <c r="B125" s="12">
        <v>44986</v>
      </c>
      <c r="C125" s="13" t="s">
        <v>77</v>
      </c>
      <c r="D125" s="13" t="s">
        <v>177</v>
      </c>
      <c r="E125" s="13" t="s">
        <v>177</v>
      </c>
      <c r="F125" s="13" t="s">
        <v>360</v>
      </c>
      <c r="G125" s="15">
        <v>700</v>
      </c>
      <c r="H125" s="15">
        <f t="shared" si="1"/>
        <v>70</v>
      </c>
      <c r="I125" s="12">
        <v>44963</v>
      </c>
      <c r="J125" s="12">
        <v>44973</v>
      </c>
      <c r="K125" s="11"/>
    </row>
    <row r="126" spans="1:11" ht="75" x14ac:dyDescent="0.25">
      <c r="A126" s="11" t="s">
        <v>458</v>
      </c>
      <c r="B126" s="12">
        <v>44986</v>
      </c>
      <c r="C126" s="13" t="s">
        <v>77</v>
      </c>
      <c r="D126" s="13" t="s">
        <v>178</v>
      </c>
      <c r="E126" s="13" t="s">
        <v>178</v>
      </c>
      <c r="F126" s="13" t="s">
        <v>361</v>
      </c>
      <c r="G126" s="15">
        <v>560</v>
      </c>
      <c r="H126" s="15">
        <f t="shared" si="1"/>
        <v>56</v>
      </c>
      <c r="I126" s="12">
        <v>44963</v>
      </c>
      <c r="J126" s="12">
        <v>44971</v>
      </c>
      <c r="K126" s="11"/>
    </row>
    <row r="127" spans="1:11" ht="75" x14ac:dyDescent="0.25">
      <c r="A127" s="11" t="s">
        <v>458</v>
      </c>
      <c r="B127" s="12">
        <v>44986</v>
      </c>
      <c r="C127" s="13" t="s">
        <v>77</v>
      </c>
      <c r="D127" s="13" t="s">
        <v>179</v>
      </c>
      <c r="E127" s="13" t="s">
        <v>179</v>
      </c>
      <c r="F127" s="13" t="s">
        <v>362</v>
      </c>
      <c r="G127" s="15">
        <v>830</v>
      </c>
      <c r="H127" s="15">
        <f t="shared" si="1"/>
        <v>83</v>
      </c>
      <c r="I127" s="12">
        <v>44963</v>
      </c>
      <c r="J127" s="12">
        <v>44973</v>
      </c>
      <c r="K127" s="11"/>
    </row>
    <row r="128" spans="1:11" ht="105" x14ac:dyDescent="0.25">
      <c r="A128" s="11" t="s">
        <v>458</v>
      </c>
      <c r="B128" s="12">
        <v>44986</v>
      </c>
      <c r="C128" s="13" t="s">
        <v>77</v>
      </c>
      <c r="D128" s="13" t="s">
        <v>251</v>
      </c>
      <c r="E128" s="13" t="s">
        <v>251</v>
      </c>
      <c r="F128" s="13" t="s">
        <v>434</v>
      </c>
      <c r="G128" s="15">
        <v>355</v>
      </c>
      <c r="H128" s="15">
        <f t="shared" si="1"/>
        <v>36</v>
      </c>
      <c r="I128" s="12">
        <v>44971</v>
      </c>
      <c r="J128" s="12">
        <v>44971</v>
      </c>
      <c r="K128" s="11"/>
    </row>
    <row r="129" spans="1:11" ht="105" x14ac:dyDescent="0.25">
      <c r="A129" s="11" t="s">
        <v>458</v>
      </c>
      <c r="B129" s="12">
        <v>44986</v>
      </c>
      <c r="C129" s="13" t="s">
        <v>85</v>
      </c>
      <c r="D129" s="13" t="s">
        <v>263</v>
      </c>
      <c r="E129" s="13" t="s">
        <v>263</v>
      </c>
      <c r="F129" s="13" t="s">
        <v>446</v>
      </c>
      <c r="G129" s="15">
        <v>1900</v>
      </c>
      <c r="H129" s="15">
        <f t="shared" si="1"/>
        <v>190</v>
      </c>
      <c r="I129" s="12">
        <v>44961</v>
      </c>
      <c r="J129" s="12">
        <v>44963</v>
      </c>
      <c r="K129" s="11"/>
    </row>
    <row r="130" spans="1:11" ht="105" x14ac:dyDescent="0.25">
      <c r="A130" s="11" t="s">
        <v>458</v>
      </c>
      <c r="B130" s="12">
        <v>44986</v>
      </c>
      <c r="C130" s="13" t="s">
        <v>85</v>
      </c>
      <c r="D130" s="13" t="s">
        <v>258</v>
      </c>
      <c r="E130" s="13" t="s">
        <v>258</v>
      </c>
      <c r="F130" s="13" t="s">
        <v>441</v>
      </c>
      <c r="G130" s="15">
        <v>1600</v>
      </c>
      <c r="H130" s="15">
        <f t="shared" si="1"/>
        <v>160</v>
      </c>
      <c r="I130" s="12">
        <v>44966</v>
      </c>
      <c r="J130" s="12">
        <v>44970</v>
      </c>
      <c r="K130" s="11"/>
    </row>
    <row r="131" spans="1:11" ht="120" x14ac:dyDescent="0.25">
      <c r="A131" s="11" t="s">
        <v>458</v>
      </c>
      <c r="B131" s="12">
        <v>44986</v>
      </c>
      <c r="C131" s="13" t="s">
        <v>85</v>
      </c>
      <c r="D131" s="13" t="s">
        <v>226</v>
      </c>
      <c r="E131" s="13" t="s">
        <v>226</v>
      </c>
      <c r="F131" s="13" t="s">
        <v>409</v>
      </c>
      <c r="G131" s="15">
        <v>7500</v>
      </c>
      <c r="H131" s="15">
        <f t="shared" si="1"/>
        <v>750</v>
      </c>
      <c r="I131" s="12">
        <v>44966</v>
      </c>
      <c r="J131" s="12">
        <v>44966</v>
      </c>
      <c r="K131" s="11"/>
    </row>
    <row r="132" spans="1:11" ht="135" x14ac:dyDescent="0.25">
      <c r="A132" s="11" t="s">
        <v>458</v>
      </c>
      <c r="B132" s="12">
        <v>44986</v>
      </c>
      <c r="C132" s="13" t="s">
        <v>85</v>
      </c>
      <c r="D132" s="13" t="s">
        <v>227</v>
      </c>
      <c r="E132" s="13" t="s">
        <v>227</v>
      </c>
      <c r="F132" s="13" t="s">
        <v>410</v>
      </c>
      <c r="G132" s="15">
        <v>500</v>
      </c>
      <c r="H132" s="15">
        <f t="shared" si="1"/>
        <v>50</v>
      </c>
      <c r="I132" s="12">
        <v>44965</v>
      </c>
      <c r="J132" s="12">
        <v>44965</v>
      </c>
      <c r="K132" s="11"/>
    </row>
    <row r="133" spans="1:11" ht="105" x14ac:dyDescent="0.25">
      <c r="A133" s="11" t="s">
        <v>458</v>
      </c>
      <c r="B133" s="12">
        <v>44986</v>
      </c>
      <c r="C133" s="13" t="s">
        <v>85</v>
      </c>
      <c r="D133" s="13" t="s">
        <v>261</v>
      </c>
      <c r="E133" s="13" t="s">
        <v>261</v>
      </c>
      <c r="F133" s="13" t="s">
        <v>444</v>
      </c>
      <c r="G133" s="15">
        <v>1500</v>
      </c>
      <c r="H133" s="15">
        <f t="shared" si="1"/>
        <v>150</v>
      </c>
      <c r="I133" s="12">
        <v>44961</v>
      </c>
      <c r="J133" s="12">
        <v>44970</v>
      </c>
      <c r="K133" s="11"/>
    </row>
    <row r="134" spans="1:11" ht="120" x14ac:dyDescent="0.25">
      <c r="A134" s="11" t="s">
        <v>458</v>
      </c>
      <c r="B134" s="12">
        <v>44986</v>
      </c>
      <c r="C134" s="13" t="s">
        <v>85</v>
      </c>
      <c r="D134" s="13" t="s">
        <v>264</v>
      </c>
      <c r="E134" s="13" t="s">
        <v>264</v>
      </c>
      <c r="F134" s="13" t="s">
        <v>447</v>
      </c>
      <c r="G134" s="15">
        <v>1000</v>
      </c>
      <c r="H134" s="15">
        <f t="shared" si="1"/>
        <v>100</v>
      </c>
      <c r="I134" s="12">
        <v>44961</v>
      </c>
      <c r="J134" s="12">
        <v>44970</v>
      </c>
      <c r="K134" s="11"/>
    </row>
    <row r="135" spans="1:11" ht="135" x14ac:dyDescent="0.25">
      <c r="A135" s="11" t="s">
        <v>458</v>
      </c>
      <c r="B135" s="12">
        <v>44986</v>
      </c>
      <c r="C135" s="13" t="s">
        <v>85</v>
      </c>
      <c r="D135" s="13" t="s">
        <v>228</v>
      </c>
      <c r="E135" s="13" t="s">
        <v>228</v>
      </c>
      <c r="F135" s="13" t="s">
        <v>411</v>
      </c>
      <c r="G135" s="15">
        <v>1700</v>
      </c>
      <c r="H135" s="15">
        <f t="shared" si="1"/>
        <v>170</v>
      </c>
      <c r="I135" s="12">
        <v>44961</v>
      </c>
      <c r="J135" s="12">
        <v>44970</v>
      </c>
      <c r="K135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5"/>
  <sheetViews>
    <sheetView zoomScale="85" zoomScaleNormal="85" workbookViewId="0">
      <selection activeCell="C7" sqref="C7"/>
    </sheetView>
  </sheetViews>
  <sheetFormatPr defaultRowHeight="15" x14ac:dyDescent="0.25"/>
  <cols>
    <col min="1" max="1" width="29.85546875" customWidth="1"/>
    <col min="2" max="2" width="12" customWidth="1"/>
    <col min="3" max="6" width="27.5703125" customWidth="1"/>
    <col min="7" max="7" width="14.42578125" style="9" customWidth="1"/>
    <col min="8" max="8" width="14.5703125" style="9" customWidth="1"/>
    <col min="9" max="9" width="14.5703125" customWidth="1"/>
    <col min="10" max="10" width="13.85546875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481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1" t="s">
        <v>480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2.25" customHeight="1" x14ac:dyDescent="0.25">
      <c r="A4" s="21" t="s">
        <v>482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71.25" x14ac:dyDescent="0.25">
      <c r="A6" s="4" t="s">
        <v>465</v>
      </c>
      <c r="B6" s="4" t="s">
        <v>466</v>
      </c>
      <c r="C6" s="4" t="s">
        <v>467</v>
      </c>
      <c r="D6" s="4" t="s">
        <v>468</v>
      </c>
      <c r="E6" s="4" t="s">
        <v>469</v>
      </c>
      <c r="F6" s="4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120" x14ac:dyDescent="0.25">
      <c r="A7" s="11" t="s">
        <v>454</v>
      </c>
      <c r="B7" s="12">
        <v>44986</v>
      </c>
      <c r="C7" s="13" t="s">
        <v>1</v>
      </c>
      <c r="D7" s="13" t="s">
        <v>88</v>
      </c>
      <c r="E7" s="13" t="s">
        <v>88</v>
      </c>
      <c r="F7" s="13" t="s">
        <v>270</v>
      </c>
      <c r="G7" s="15">
        <v>40</v>
      </c>
      <c r="H7" s="15">
        <f>ROUNDUP(G7/20,0)</f>
        <v>2</v>
      </c>
      <c r="I7" s="12">
        <v>44961</v>
      </c>
      <c r="J7" s="12">
        <v>44978</v>
      </c>
      <c r="K7" s="11"/>
    </row>
    <row r="8" spans="1:11" ht="60" x14ac:dyDescent="0.25">
      <c r="A8" s="11" t="s">
        <v>454</v>
      </c>
      <c r="B8" s="12">
        <v>44986</v>
      </c>
      <c r="C8" s="13" t="s">
        <v>2</v>
      </c>
      <c r="D8" s="13" t="s">
        <v>89</v>
      </c>
      <c r="E8" s="13" t="s">
        <v>89</v>
      </c>
      <c r="F8" s="13" t="s">
        <v>271</v>
      </c>
      <c r="G8" s="15">
        <v>100</v>
      </c>
      <c r="H8" s="15">
        <f t="shared" ref="H8:H71" si="0">ROUNDUP(G8/20,0)</f>
        <v>5</v>
      </c>
      <c r="I8" s="12">
        <v>44966</v>
      </c>
      <c r="J8" s="12">
        <v>44977</v>
      </c>
      <c r="K8" s="11"/>
    </row>
    <row r="9" spans="1:11" ht="90" x14ac:dyDescent="0.25">
      <c r="A9" s="11" t="s">
        <v>454</v>
      </c>
      <c r="B9" s="12">
        <v>44986</v>
      </c>
      <c r="C9" s="13" t="s">
        <v>3</v>
      </c>
      <c r="D9" s="13" t="s">
        <v>90</v>
      </c>
      <c r="E9" s="13" t="s">
        <v>90</v>
      </c>
      <c r="F9" s="13" t="s">
        <v>272</v>
      </c>
      <c r="G9" s="15">
        <v>160</v>
      </c>
      <c r="H9" s="15">
        <f t="shared" si="0"/>
        <v>8</v>
      </c>
      <c r="I9" s="12">
        <v>44967</v>
      </c>
      <c r="J9" s="12">
        <v>44972</v>
      </c>
      <c r="K9" s="11"/>
    </row>
    <row r="10" spans="1:11" ht="75" x14ac:dyDescent="0.25">
      <c r="A10" s="11" t="s">
        <v>454</v>
      </c>
      <c r="B10" s="12">
        <v>44986</v>
      </c>
      <c r="C10" s="13" t="s">
        <v>4</v>
      </c>
      <c r="D10" s="13" t="s">
        <v>91</v>
      </c>
      <c r="E10" s="13" t="s">
        <v>91</v>
      </c>
      <c r="F10" s="13" t="s">
        <v>273</v>
      </c>
      <c r="G10" s="15">
        <v>480</v>
      </c>
      <c r="H10" s="15">
        <f t="shared" si="0"/>
        <v>24</v>
      </c>
      <c r="I10" s="12">
        <v>44967</v>
      </c>
      <c r="J10" s="12">
        <v>44970</v>
      </c>
      <c r="K10" s="11"/>
    </row>
    <row r="11" spans="1:11" ht="135" x14ac:dyDescent="0.25">
      <c r="A11" s="11" t="s">
        <v>454</v>
      </c>
      <c r="B11" s="12">
        <v>44986</v>
      </c>
      <c r="C11" s="13" t="s">
        <v>5</v>
      </c>
      <c r="D11" s="13" t="s">
        <v>92</v>
      </c>
      <c r="E11" s="13" t="s">
        <v>92</v>
      </c>
      <c r="F11" s="13" t="s">
        <v>274</v>
      </c>
      <c r="G11" s="15">
        <v>20</v>
      </c>
      <c r="H11" s="15">
        <f t="shared" si="0"/>
        <v>1</v>
      </c>
      <c r="I11" s="12">
        <v>44964</v>
      </c>
      <c r="J11" s="12">
        <v>44966</v>
      </c>
      <c r="K11" s="11"/>
    </row>
    <row r="12" spans="1:11" ht="45" x14ac:dyDescent="0.25">
      <c r="A12" s="11" t="s">
        <v>454</v>
      </c>
      <c r="B12" s="12">
        <v>44986</v>
      </c>
      <c r="C12" s="13" t="s">
        <v>6</v>
      </c>
      <c r="D12" s="13" t="s">
        <v>93</v>
      </c>
      <c r="E12" s="13" t="s">
        <v>93</v>
      </c>
      <c r="F12" s="13" t="s">
        <v>275</v>
      </c>
      <c r="G12" s="15">
        <v>80</v>
      </c>
      <c r="H12" s="15">
        <f t="shared" si="0"/>
        <v>4</v>
      </c>
      <c r="I12" s="12">
        <v>44965</v>
      </c>
      <c r="J12" s="12">
        <v>44970</v>
      </c>
      <c r="K12" s="11"/>
    </row>
    <row r="13" spans="1:11" ht="60" x14ac:dyDescent="0.25">
      <c r="A13" s="11" t="s">
        <v>454</v>
      </c>
      <c r="B13" s="12">
        <v>44986</v>
      </c>
      <c r="C13" s="13" t="s">
        <v>7</v>
      </c>
      <c r="D13" s="13" t="s">
        <v>94</v>
      </c>
      <c r="E13" s="13" t="s">
        <v>94</v>
      </c>
      <c r="F13" s="13" t="s">
        <v>276</v>
      </c>
      <c r="G13" s="15">
        <v>80</v>
      </c>
      <c r="H13" s="15">
        <f t="shared" si="0"/>
        <v>4</v>
      </c>
      <c r="I13" s="12">
        <v>44961</v>
      </c>
      <c r="J13" s="12">
        <v>44977</v>
      </c>
      <c r="K13" s="11"/>
    </row>
    <row r="14" spans="1:11" ht="45" x14ac:dyDescent="0.25">
      <c r="A14" s="11" t="s">
        <v>454</v>
      </c>
      <c r="B14" s="12">
        <v>44986</v>
      </c>
      <c r="C14" s="13" t="s">
        <v>8</v>
      </c>
      <c r="D14" s="13" t="s">
        <v>95</v>
      </c>
      <c r="E14" s="13" t="s">
        <v>95</v>
      </c>
      <c r="F14" s="13" t="s">
        <v>277</v>
      </c>
      <c r="G14" s="15">
        <v>1190</v>
      </c>
      <c r="H14" s="15">
        <f t="shared" si="0"/>
        <v>60</v>
      </c>
      <c r="I14" s="12">
        <v>44967</v>
      </c>
      <c r="J14" s="12">
        <v>44973</v>
      </c>
      <c r="K14" s="11"/>
    </row>
    <row r="15" spans="1:11" ht="60" x14ac:dyDescent="0.25">
      <c r="A15" s="11" t="s">
        <v>454</v>
      </c>
      <c r="B15" s="12">
        <v>44986</v>
      </c>
      <c r="C15" s="13" t="s">
        <v>9</v>
      </c>
      <c r="D15" s="13" t="s">
        <v>96</v>
      </c>
      <c r="E15" s="13" t="s">
        <v>96</v>
      </c>
      <c r="F15" s="13" t="s">
        <v>278</v>
      </c>
      <c r="G15" s="15">
        <v>20</v>
      </c>
      <c r="H15" s="15">
        <f t="shared" si="0"/>
        <v>1</v>
      </c>
      <c r="I15" s="12">
        <v>44960</v>
      </c>
      <c r="J15" s="12">
        <v>44978</v>
      </c>
      <c r="K15" s="11"/>
    </row>
    <row r="16" spans="1:11" ht="45" x14ac:dyDescent="0.25">
      <c r="A16" s="11" t="s">
        <v>454</v>
      </c>
      <c r="B16" s="12">
        <v>44986</v>
      </c>
      <c r="C16" s="13" t="s">
        <v>10</v>
      </c>
      <c r="D16" s="13" t="s">
        <v>97</v>
      </c>
      <c r="E16" s="13" t="s">
        <v>97</v>
      </c>
      <c r="F16" s="13" t="s">
        <v>279</v>
      </c>
      <c r="G16" s="15">
        <v>20</v>
      </c>
      <c r="H16" s="15">
        <f t="shared" si="0"/>
        <v>1</v>
      </c>
      <c r="I16" s="12">
        <v>44960</v>
      </c>
      <c r="J16" s="12">
        <v>44973</v>
      </c>
      <c r="K16" s="11"/>
    </row>
    <row r="17" spans="1:11" ht="45" x14ac:dyDescent="0.25">
      <c r="A17" s="11" t="s">
        <v>454</v>
      </c>
      <c r="B17" s="12">
        <v>44986</v>
      </c>
      <c r="C17" s="13" t="s">
        <v>81</v>
      </c>
      <c r="D17" s="13" t="s">
        <v>188</v>
      </c>
      <c r="E17" s="13" t="s">
        <v>188</v>
      </c>
      <c r="F17" s="13" t="s">
        <v>371</v>
      </c>
      <c r="G17" s="15">
        <v>40</v>
      </c>
      <c r="H17" s="15">
        <f t="shared" si="0"/>
        <v>2</v>
      </c>
      <c r="I17" s="12">
        <v>44961</v>
      </c>
      <c r="J17" s="12">
        <v>44963</v>
      </c>
      <c r="K17" s="11"/>
    </row>
    <row r="18" spans="1:11" ht="60" x14ac:dyDescent="0.25">
      <c r="A18" s="11" t="s">
        <v>454</v>
      </c>
      <c r="B18" s="12">
        <v>44986</v>
      </c>
      <c r="C18" s="13" t="s">
        <v>11</v>
      </c>
      <c r="D18" s="13" t="s">
        <v>98</v>
      </c>
      <c r="E18" s="13" t="s">
        <v>98</v>
      </c>
      <c r="F18" s="13" t="s">
        <v>280</v>
      </c>
      <c r="G18" s="15">
        <v>180</v>
      </c>
      <c r="H18" s="15">
        <f t="shared" si="0"/>
        <v>9</v>
      </c>
      <c r="I18" s="12">
        <v>44960</v>
      </c>
      <c r="J18" s="12">
        <v>44971</v>
      </c>
      <c r="K18" s="11"/>
    </row>
    <row r="19" spans="1:11" ht="90" x14ac:dyDescent="0.25">
      <c r="A19" s="11" t="s">
        <v>454</v>
      </c>
      <c r="B19" s="12">
        <v>44986</v>
      </c>
      <c r="C19" s="13" t="s">
        <v>12</v>
      </c>
      <c r="D19" s="13" t="s">
        <v>99</v>
      </c>
      <c r="E19" s="13" t="s">
        <v>99</v>
      </c>
      <c r="F19" s="13" t="s">
        <v>281</v>
      </c>
      <c r="G19" s="15">
        <v>140</v>
      </c>
      <c r="H19" s="15">
        <f t="shared" si="0"/>
        <v>7</v>
      </c>
      <c r="I19" s="12">
        <v>44966</v>
      </c>
      <c r="J19" s="12">
        <v>44972</v>
      </c>
      <c r="K19" s="11"/>
    </row>
    <row r="20" spans="1:11" ht="90" x14ac:dyDescent="0.25">
      <c r="A20" s="11" t="s">
        <v>454</v>
      </c>
      <c r="B20" s="12">
        <v>44986</v>
      </c>
      <c r="C20" s="13" t="s">
        <v>13</v>
      </c>
      <c r="D20" s="13" t="s">
        <v>100</v>
      </c>
      <c r="E20" s="13" t="s">
        <v>100</v>
      </c>
      <c r="F20" s="13" t="s">
        <v>282</v>
      </c>
      <c r="G20" s="15">
        <v>120</v>
      </c>
      <c r="H20" s="15">
        <f t="shared" si="0"/>
        <v>6</v>
      </c>
      <c r="I20" s="12">
        <v>44963</v>
      </c>
      <c r="J20" s="12">
        <v>44966</v>
      </c>
      <c r="K20" s="11"/>
    </row>
    <row r="21" spans="1:11" ht="105" x14ac:dyDescent="0.25">
      <c r="A21" s="11" t="s">
        <v>454</v>
      </c>
      <c r="B21" s="12">
        <v>44986</v>
      </c>
      <c r="C21" s="13" t="s">
        <v>15</v>
      </c>
      <c r="D21" s="13" t="s">
        <v>102</v>
      </c>
      <c r="E21" s="13" t="s">
        <v>102</v>
      </c>
      <c r="F21" s="13" t="s">
        <v>284</v>
      </c>
      <c r="G21" s="15">
        <v>40</v>
      </c>
      <c r="H21" s="15">
        <f t="shared" si="0"/>
        <v>2</v>
      </c>
      <c r="I21" s="12">
        <v>44963</v>
      </c>
      <c r="J21" s="12">
        <v>44966</v>
      </c>
      <c r="K21" s="11"/>
    </row>
    <row r="22" spans="1:11" ht="60" x14ac:dyDescent="0.25">
      <c r="A22" s="11" t="s">
        <v>454</v>
      </c>
      <c r="B22" s="12">
        <v>44986</v>
      </c>
      <c r="C22" s="13" t="s">
        <v>18</v>
      </c>
      <c r="D22" s="13" t="s">
        <v>105</v>
      </c>
      <c r="E22" s="13" t="s">
        <v>105</v>
      </c>
      <c r="F22" s="13" t="s">
        <v>287</v>
      </c>
      <c r="G22" s="15">
        <v>80</v>
      </c>
      <c r="H22" s="15">
        <f t="shared" si="0"/>
        <v>4</v>
      </c>
      <c r="I22" s="12">
        <v>44964</v>
      </c>
      <c r="J22" s="12">
        <v>44972</v>
      </c>
      <c r="K22" s="11"/>
    </row>
    <row r="23" spans="1:11" ht="90" x14ac:dyDescent="0.25">
      <c r="A23" s="11" t="s">
        <v>454</v>
      </c>
      <c r="B23" s="12">
        <v>44986</v>
      </c>
      <c r="C23" s="13" t="s">
        <v>19</v>
      </c>
      <c r="D23" s="13" t="s">
        <v>106</v>
      </c>
      <c r="E23" s="13" t="s">
        <v>106</v>
      </c>
      <c r="F23" s="13" t="s">
        <v>288</v>
      </c>
      <c r="G23" s="15">
        <v>20</v>
      </c>
      <c r="H23" s="15">
        <f t="shared" si="0"/>
        <v>1</v>
      </c>
      <c r="I23" s="12">
        <v>44961</v>
      </c>
      <c r="J23" s="12">
        <v>44963</v>
      </c>
      <c r="K23" s="11"/>
    </row>
    <row r="24" spans="1:11" ht="45" x14ac:dyDescent="0.25">
      <c r="A24" s="11" t="s">
        <v>454</v>
      </c>
      <c r="B24" s="12">
        <v>44986</v>
      </c>
      <c r="C24" s="13" t="s">
        <v>22</v>
      </c>
      <c r="D24" s="13" t="s">
        <v>109</v>
      </c>
      <c r="E24" s="13" t="s">
        <v>109</v>
      </c>
      <c r="F24" s="13" t="s">
        <v>291</v>
      </c>
      <c r="G24" s="15">
        <v>100</v>
      </c>
      <c r="H24" s="15">
        <f t="shared" si="0"/>
        <v>5</v>
      </c>
      <c r="I24" s="12">
        <v>44960</v>
      </c>
      <c r="J24" s="12">
        <v>44965</v>
      </c>
      <c r="K24" s="11"/>
    </row>
    <row r="25" spans="1:11" ht="45" x14ac:dyDescent="0.25">
      <c r="A25" s="11" t="s">
        <v>454</v>
      </c>
      <c r="B25" s="12">
        <v>44986</v>
      </c>
      <c r="C25" s="13" t="s">
        <v>23</v>
      </c>
      <c r="D25" s="13" t="s">
        <v>110</v>
      </c>
      <c r="E25" s="13" t="s">
        <v>110</v>
      </c>
      <c r="F25" s="13" t="s">
        <v>292</v>
      </c>
      <c r="G25" s="15">
        <v>400</v>
      </c>
      <c r="H25" s="15">
        <f t="shared" si="0"/>
        <v>20</v>
      </c>
      <c r="I25" s="12">
        <v>44967</v>
      </c>
      <c r="J25" s="12">
        <v>44971</v>
      </c>
      <c r="K25" s="11"/>
    </row>
    <row r="26" spans="1:11" ht="60" x14ac:dyDescent="0.25">
      <c r="A26" s="11" t="s">
        <v>454</v>
      </c>
      <c r="B26" s="12">
        <v>44986</v>
      </c>
      <c r="C26" s="13" t="s">
        <v>24</v>
      </c>
      <c r="D26" s="13" t="s">
        <v>111</v>
      </c>
      <c r="E26" s="13" t="s">
        <v>111</v>
      </c>
      <c r="F26" s="13" t="s">
        <v>293</v>
      </c>
      <c r="G26" s="15">
        <v>480</v>
      </c>
      <c r="H26" s="15">
        <f t="shared" si="0"/>
        <v>24</v>
      </c>
      <c r="I26" s="12">
        <v>44961</v>
      </c>
      <c r="J26" s="12">
        <v>44967</v>
      </c>
      <c r="K26" s="11"/>
    </row>
    <row r="27" spans="1:11" ht="45" x14ac:dyDescent="0.25">
      <c r="A27" s="11" t="s">
        <v>454</v>
      </c>
      <c r="B27" s="12">
        <v>44986</v>
      </c>
      <c r="C27" s="13" t="s">
        <v>25</v>
      </c>
      <c r="D27" s="13" t="s">
        <v>112</v>
      </c>
      <c r="E27" s="13" t="s">
        <v>112</v>
      </c>
      <c r="F27" s="13" t="s">
        <v>294</v>
      </c>
      <c r="G27" s="15">
        <v>200</v>
      </c>
      <c r="H27" s="15">
        <f t="shared" si="0"/>
        <v>10</v>
      </c>
      <c r="I27" s="12">
        <v>44967</v>
      </c>
      <c r="J27" s="12">
        <v>44973</v>
      </c>
      <c r="K27" s="11"/>
    </row>
    <row r="28" spans="1:11" ht="60" x14ac:dyDescent="0.25">
      <c r="A28" s="11" t="s">
        <v>454</v>
      </c>
      <c r="B28" s="12">
        <v>44986</v>
      </c>
      <c r="C28" s="13" t="s">
        <v>27</v>
      </c>
      <c r="D28" s="13" t="s">
        <v>113</v>
      </c>
      <c r="E28" s="13" t="s">
        <v>113</v>
      </c>
      <c r="F28" s="13" t="s">
        <v>296</v>
      </c>
      <c r="G28" s="15">
        <v>200</v>
      </c>
      <c r="H28" s="15">
        <f t="shared" si="0"/>
        <v>10</v>
      </c>
      <c r="I28" s="12">
        <v>44964</v>
      </c>
      <c r="J28" s="12">
        <v>44964</v>
      </c>
      <c r="K28" s="11"/>
    </row>
    <row r="29" spans="1:11" ht="90" x14ac:dyDescent="0.25">
      <c r="A29" s="11" t="s">
        <v>454</v>
      </c>
      <c r="B29" s="12">
        <v>44986</v>
      </c>
      <c r="C29" s="13" t="s">
        <v>28</v>
      </c>
      <c r="D29" s="13" t="s">
        <v>114</v>
      </c>
      <c r="E29" s="13" t="s">
        <v>114</v>
      </c>
      <c r="F29" s="13" t="s">
        <v>297</v>
      </c>
      <c r="G29" s="15">
        <v>20</v>
      </c>
      <c r="H29" s="15">
        <f t="shared" si="0"/>
        <v>1</v>
      </c>
      <c r="I29" s="12">
        <v>44961</v>
      </c>
      <c r="J29" s="12">
        <v>44973</v>
      </c>
      <c r="K29" s="11"/>
    </row>
    <row r="30" spans="1:11" ht="105" x14ac:dyDescent="0.25">
      <c r="A30" s="11" t="s">
        <v>454</v>
      </c>
      <c r="B30" s="12">
        <v>44986</v>
      </c>
      <c r="C30" s="13" t="s">
        <v>29</v>
      </c>
      <c r="D30" s="13" t="s">
        <v>115</v>
      </c>
      <c r="E30" s="13" t="s">
        <v>115</v>
      </c>
      <c r="F30" s="13" t="s">
        <v>298</v>
      </c>
      <c r="G30" s="15">
        <v>10</v>
      </c>
      <c r="H30" s="15">
        <f t="shared" si="0"/>
        <v>1</v>
      </c>
      <c r="I30" s="12">
        <v>44963</v>
      </c>
      <c r="J30" s="12">
        <v>44966</v>
      </c>
      <c r="K30" s="11"/>
    </row>
    <row r="31" spans="1:11" ht="60" x14ac:dyDescent="0.25">
      <c r="A31" s="11" t="s">
        <v>454</v>
      </c>
      <c r="B31" s="12">
        <v>44986</v>
      </c>
      <c r="C31" s="13" t="s">
        <v>30</v>
      </c>
      <c r="D31" s="13" t="s">
        <v>116</v>
      </c>
      <c r="E31" s="13" t="s">
        <v>116</v>
      </c>
      <c r="F31" s="13" t="s">
        <v>299</v>
      </c>
      <c r="G31" s="15">
        <v>80</v>
      </c>
      <c r="H31" s="15">
        <f t="shared" si="0"/>
        <v>4</v>
      </c>
      <c r="I31" s="12">
        <v>44964</v>
      </c>
      <c r="J31" s="12">
        <v>44967</v>
      </c>
      <c r="K31" s="11"/>
    </row>
    <row r="32" spans="1:11" ht="60" x14ac:dyDescent="0.25">
      <c r="A32" s="11" t="s">
        <v>454</v>
      </c>
      <c r="B32" s="12">
        <v>44986</v>
      </c>
      <c r="C32" s="13" t="s">
        <v>31</v>
      </c>
      <c r="D32" s="13" t="s">
        <v>117</v>
      </c>
      <c r="E32" s="13" t="s">
        <v>117</v>
      </c>
      <c r="F32" s="13" t="s">
        <v>300</v>
      </c>
      <c r="G32" s="15">
        <v>40</v>
      </c>
      <c r="H32" s="15">
        <f t="shared" si="0"/>
        <v>2</v>
      </c>
      <c r="I32" s="12">
        <v>44961</v>
      </c>
      <c r="J32" s="12">
        <v>44965</v>
      </c>
      <c r="K32" s="11"/>
    </row>
    <row r="33" spans="1:11" ht="90" x14ac:dyDescent="0.25">
      <c r="A33" s="11" t="s">
        <v>454</v>
      </c>
      <c r="B33" s="12">
        <v>44986</v>
      </c>
      <c r="C33" s="13" t="s">
        <v>32</v>
      </c>
      <c r="D33" s="13" t="s">
        <v>118</v>
      </c>
      <c r="E33" s="13" t="s">
        <v>118</v>
      </c>
      <c r="F33" s="13" t="s">
        <v>301</v>
      </c>
      <c r="G33" s="15">
        <v>20</v>
      </c>
      <c r="H33" s="15">
        <f t="shared" si="0"/>
        <v>1</v>
      </c>
      <c r="I33" s="12">
        <v>44960</v>
      </c>
      <c r="J33" s="12">
        <v>44967</v>
      </c>
      <c r="K33" s="11"/>
    </row>
    <row r="34" spans="1:11" ht="90" x14ac:dyDescent="0.25">
      <c r="A34" s="11" t="s">
        <v>454</v>
      </c>
      <c r="B34" s="12">
        <v>44986</v>
      </c>
      <c r="C34" s="13" t="s">
        <v>33</v>
      </c>
      <c r="D34" s="13" t="s">
        <v>119</v>
      </c>
      <c r="E34" s="13" t="s">
        <v>119</v>
      </c>
      <c r="F34" s="13" t="s">
        <v>302</v>
      </c>
      <c r="G34" s="15">
        <v>20</v>
      </c>
      <c r="H34" s="15">
        <f t="shared" si="0"/>
        <v>1</v>
      </c>
      <c r="I34" s="12">
        <v>44960</v>
      </c>
      <c r="J34" s="12">
        <v>44966</v>
      </c>
      <c r="K34" s="11"/>
    </row>
    <row r="35" spans="1:11" ht="75" x14ac:dyDescent="0.25">
      <c r="A35" s="11" t="s">
        <v>454</v>
      </c>
      <c r="B35" s="12">
        <v>44986</v>
      </c>
      <c r="C35" s="13" t="s">
        <v>34</v>
      </c>
      <c r="D35" s="13" t="s">
        <v>120</v>
      </c>
      <c r="E35" s="13" t="s">
        <v>120</v>
      </c>
      <c r="F35" s="13" t="s">
        <v>303</v>
      </c>
      <c r="G35" s="15">
        <v>100</v>
      </c>
      <c r="H35" s="15">
        <f t="shared" si="0"/>
        <v>5</v>
      </c>
      <c r="I35" s="12">
        <v>44963</v>
      </c>
      <c r="J35" s="12">
        <v>44966</v>
      </c>
      <c r="K35" s="11"/>
    </row>
    <row r="36" spans="1:11" ht="60" x14ac:dyDescent="0.25">
      <c r="A36" s="11" t="s">
        <v>454</v>
      </c>
      <c r="B36" s="12">
        <v>44986</v>
      </c>
      <c r="C36" s="13" t="s">
        <v>35</v>
      </c>
      <c r="D36" s="13" t="s">
        <v>121</v>
      </c>
      <c r="E36" s="13" t="s">
        <v>121</v>
      </c>
      <c r="F36" s="13" t="s">
        <v>304</v>
      </c>
      <c r="G36" s="15">
        <v>280</v>
      </c>
      <c r="H36" s="15">
        <f t="shared" si="0"/>
        <v>14</v>
      </c>
      <c r="I36" s="12">
        <v>44967</v>
      </c>
      <c r="J36" s="12">
        <v>44971</v>
      </c>
      <c r="K36" s="11"/>
    </row>
    <row r="37" spans="1:11" ht="75" x14ac:dyDescent="0.25">
      <c r="A37" s="11" t="s">
        <v>454</v>
      </c>
      <c r="B37" s="12">
        <v>44986</v>
      </c>
      <c r="C37" s="13" t="s">
        <v>38</v>
      </c>
      <c r="D37" s="13" t="s">
        <v>124</v>
      </c>
      <c r="E37" s="13" t="s">
        <v>124</v>
      </c>
      <c r="F37" s="13" t="s">
        <v>307</v>
      </c>
      <c r="G37" s="15">
        <v>40</v>
      </c>
      <c r="H37" s="15">
        <f t="shared" si="0"/>
        <v>2</v>
      </c>
      <c r="I37" s="12">
        <v>44960</v>
      </c>
      <c r="J37" s="12">
        <v>44984</v>
      </c>
      <c r="K37" s="11"/>
    </row>
    <row r="38" spans="1:11" ht="45" x14ac:dyDescent="0.25">
      <c r="A38" s="11" t="s">
        <v>454</v>
      </c>
      <c r="B38" s="12">
        <v>44986</v>
      </c>
      <c r="C38" s="13" t="s">
        <v>40</v>
      </c>
      <c r="D38" s="13" t="s">
        <v>126</v>
      </c>
      <c r="E38" s="13" t="s">
        <v>126</v>
      </c>
      <c r="F38" s="13" t="s">
        <v>309</v>
      </c>
      <c r="G38" s="15">
        <v>20</v>
      </c>
      <c r="H38" s="15">
        <f t="shared" si="0"/>
        <v>1</v>
      </c>
      <c r="I38" s="12">
        <v>44966</v>
      </c>
      <c r="J38" s="12">
        <v>44971</v>
      </c>
      <c r="K38" s="11"/>
    </row>
    <row r="39" spans="1:11" ht="75" x14ac:dyDescent="0.25">
      <c r="A39" s="11" t="s">
        <v>454</v>
      </c>
      <c r="B39" s="12">
        <v>44986</v>
      </c>
      <c r="C39" s="13" t="s">
        <v>78</v>
      </c>
      <c r="D39" s="13" t="s">
        <v>181</v>
      </c>
      <c r="E39" s="13" t="s">
        <v>181</v>
      </c>
      <c r="F39" s="13" t="s">
        <v>364</v>
      </c>
      <c r="G39" s="15">
        <v>20</v>
      </c>
      <c r="H39" s="15">
        <f t="shared" si="0"/>
        <v>1</v>
      </c>
      <c r="I39" s="12">
        <v>44960</v>
      </c>
      <c r="J39" s="12">
        <v>44970</v>
      </c>
      <c r="K39" s="11"/>
    </row>
    <row r="40" spans="1:11" ht="60" x14ac:dyDescent="0.25">
      <c r="A40" s="11" t="s">
        <v>454</v>
      </c>
      <c r="B40" s="12">
        <v>44986</v>
      </c>
      <c r="C40" s="13" t="s">
        <v>41</v>
      </c>
      <c r="D40" s="13" t="s">
        <v>127</v>
      </c>
      <c r="E40" s="13" t="s">
        <v>127</v>
      </c>
      <c r="F40" s="13" t="s">
        <v>310</v>
      </c>
      <c r="G40" s="15">
        <v>40</v>
      </c>
      <c r="H40" s="15">
        <f t="shared" si="0"/>
        <v>2</v>
      </c>
      <c r="I40" s="12">
        <v>44963</v>
      </c>
      <c r="J40" s="12">
        <v>44970</v>
      </c>
      <c r="K40" s="11"/>
    </row>
    <row r="41" spans="1:11" ht="120" x14ac:dyDescent="0.25">
      <c r="A41" s="11" t="s">
        <v>454</v>
      </c>
      <c r="B41" s="12">
        <v>44986</v>
      </c>
      <c r="C41" s="13" t="s">
        <v>43</v>
      </c>
      <c r="D41" s="13" t="s">
        <v>129</v>
      </c>
      <c r="E41" s="13" t="s">
        <v>129</v>
      </c>
      <c r="F41" s="13" t="s">
        <v>312</v>
      </c>
      <c r="G41" s="15">
        <v>260</v>
      </c>
      <c r="H41" s="15">
        <f t="shared" si="0"/>
        <v>13</v>
      </c>
      <c r="I41" s="12">
        <v>44966</v>
      </c>
      <c r="J41" s="12">
        <v>44974</v>
      </c>
      <c r="K41" s="11"/>
    </row>
    <row r="42" spans="1:11" ht="90" x14ac:dyDescent="0.25">
      <c r="A42" s="11" t="s">
        <v>454</v>
      </c>
      <c r="B42" s="12">
        <v>44986</v>
      </c>
      <c r="C42" s="13" t="s">
        <v>44</v>
      </c>
      <c r="D42" s="13" t="s">
        <v>130</v>
      </c>
      <c r="E42" s="13" t="s">
        <v>130</v>
      </c>
      <c r="F42" s="13" t="s">
        <v>313</v>
      </c>
      <c r="G42" s="15">
        <v>240</v>
      </c>
      <c r="H42" s="15">
        <f t="shared" si="0"/>
        <v>12</v>
      </c>
      <c r="I42" s="12">
        <v>44966</v>
      </c>
      <c r="J42" s="12">
        <v>44973</v>
      </c>
      <c r="K42" s="11"/>
    </row>
    <row r="43" spans="1:11" ht="90" x14ac:dyDescent="0.25">
      <c r="A43" s="11" t="s">
        <v>454</v>
      </c>
      <c r="B43" s="12">
        <v>44986</v>
      </c>
      <c r="C43" s="13" t="s">
        <v>45</v>
      </c>
      <c r="D43" s="13" t="s">
        <v>131</v>
      </c>
      <c r="E43" s="13" t="s">
        <v>131</v>
      </c>
      <c r="F43" s="13" t="s">
        <v>314</v>
      </c>
      <c r="G43" s="15">
        <v>20</v>
      </c>
      <c r="H43" s="15">
        <f t="shared" si="0"/>
        <v>1</v>
      </c>
      <c r="I43" s="12">
        <v>44966</v>
      </c>
      <c r="J43" s="12">
        <v>44978</v>
      </c>
      <c r="K43" s="11"/>
    </row>
    <row r="44" spans="1:11" ht="45" x14ac:dyDescent="0.25">
      <c r="A44" s="11" t="s">
        <v>454</v>
      </c>
      <c r="B44" s="12">
        <v>44986</v>
      </c>
      <c r="C44" s="13" t="s">
        <v>46</v>
      </c>
      <c r="D44" s="13" t="s">
        <v>132</v>
      </c>
      <c r="E44" s="13" t="s">
        <v>132</v>
      </c>
      <c r="F44" s="13" t="s">
        <v>315</v>
      </c>
      <c r="G44" s="15">
        <v>80</v>
      </c>
      <c r="H44" s="15">
        <f t="shared" si="0"/>
        <v>4</v>
      </c>
      <c r="I44" s="12">
        <v>44961</v>
      </c>
      <c r="J44" s="12">
        <v>44971</v>
      </c>
      <c r="K44" s="11"/>
    </row>
    <row r="45" spans="1:11" ht="60" x14ac:dyDescent="0.25">
      <c r="A45" s="11" t="s">
        <v>454</v>
      </c>
      <c r="B45" s="12">
        <v>44986</v>
      </c>
      <c r="C45" s="13" t="s">
        <v>47</v>
      </c>
      <c r="D45" s="13" t="s">
        <v>133</v>
      </c>
      <c r="E45" s="13" t="s">
        <v>133</v>
      </c>
      <c r="F45" s="13" t="s">
        <v>316</v>
      </c>
      <c r="G45" s="15">
        <v>100</v>
      </c>
      <c r="H45" s="15">
        <f t="shared" si="0"/>
        <v>5</v>
      </c>
      <c r="I45" s="12">
        <v>44964</v>
      </c>
      <c r="J45" s="12">
        <v>44974</v>
      </c>
      <c r="K45" s="11"/>
    </row>
    <row r="46" spans="1:11" ht="45" x14ac:dyDescent="0.25">
      <c r="A46" s="11" t="s">
        <v>454</v>
      </c>
      <c r="B46" s="12">
        <v>44986</v>
      </c>
      <c r="C46" s="13" t="s">
        <v>48</v>
      </c>
      <c r="D46" s="13" t="s">
        <v>134</v>
      </c>
      <c r="E46" s="13" t="s">
        <v>134</v>
      </c>
      <c r="F46" s="13" t="s">
        <v>317</v>
      </c>
      <c r="G46" s="15">
        <v>60</v>
      </c>
      <c r="H46" s="15">
        <f t="shared" si="0"/>
        <v>3</v>
      </c>
      <c r="I46" s="12">
        <v>44965</v>
      </c>
      <c r="J46" s="12">
        <v>44974</v>
      </c>
      <c r="K46" s="11"/>
    </row>
    <row r="47" spans="1:11" ht="45" x14ac:dyDescent="0.25">
      <c r="A47" s="11" t="s">
        <v>454</v>
      </c>
      <c r="B47" s="12">
        <v>44986</v>
      </c>
      <c r="C47" s="13" t="s">
        <v>49</v>
      </c>
      <c r="D47" s="13" t="s">
        <v>135</v>
      </c>
      <c r="E47" s="13" t="s">
        <v>135</v>
      </c>
      <c r="F47" s="13" t="s">
        <v>318</v>
      </c>
      <c r="G47" s="15">
        <v>30</v>
      </c>
      <c r="H47" s="15">
        <f t="shared" si="0"/>
        <v>2</v>
      </c>
      <c r="I47" s="12">
        <v>44964</v>
      </c>
      <c r="J47" s="12">
        <v>44970</v>
      </c>
      <c r="K47" s="11"/>
    </row>
    <row r="48" spans="1:11" ht="90" x14ac:dyDescent="0.25">
      <c r="A48" s="11" t="s">
        <v>454</v>
      </c>
      <c r="B48" s="12">
        <v>44986</v>
      </c>
      <c r="C48" s="13" t="s">
        <v>50</v>
      </c>
      <c r="D48" s="13" t="s">
        <v>136</v>
      </c>
      <c r="E48" s="13" t="s">
        <v>136</v>
      </c>
      <c r="F48" s="13" t="s">
        <v>319</v>
      </c>
      <c r="G48" s="15">
        <v>20</v>
      </c>
      <c r="H48" s="15">
        <f t="shared" si="0"/>
        <v>1</v>
      </c>
      <c r="I48" s="12">
        <v>44970</v>
      </c>
      <c r="J48" s="12">
        <v>44972</v>
      </c>
      <c r="K48" s="11"/>
    </row>
    <row r="49" spans="1:11" ht="150" x14ac:dyDescent="0.25">
      <c r="A49" s="11" t="s">
        <v>454</v>
      </c>
      <c r="B49" s="12">
        <v>44986</v>
      </c>
      <c r="C49" s="13" t="s">
        <v>51</v>
      </c>
      <c r="D49" s="13" t="s">
        <v>137</v>
      </c>
      <c r="E49" s="13" t="s">
        <v>137</v>
      </c>
      <c r="F49" s="13" t="s">
        <v>320</v>
      </c>
      <c r="G49" s="15">
        <v>300</v>
      </c>
      <c r="H49" s="15">
        <f t="shared" si="0"/>
        <v>15</v>
      </c>
      <c r="I49" s="12">
        <v>44966</v>
      </c>
      <c r="J49" s="12">
        <v>44973</v>
      </c>
      <c r="K49" s="11"/>
    </row>
    <row r="50" spans="1:11" ht="60" x14ac:dyDescent="0.25">
      <c r="A50" s="11" t="s">
        <v>454</v>
      </c>
      <c r="B50" s="12">
        <v>44986</v>
      </c>
      <c r="C50" s="13" t="s">
        <v>52</v>
      </c>
      <c r="D50" s="13" t="s">
        <v>138</v>
      </c>
      <c r="E50" s="13" t="s">
        <v>138</v>
      </c>
      <c r="F50" s="13" t="s">
        <v>321</v>
      </c>
      <c r="G50" s="15">
        <v>200</v>
      </c>
      <c r="H50" s="15">
        <f t="shared" si="0"/>
        <v>10</v>
      </c>
      <c r="I50" s="12">
        <v>44964</v>
      </c>
      <c r="J50" s="12">
        <v>44967</v>
      </c>
      <c r="K50" s="11"/>
    </row>
    <row r="51" spans="1:11" ht="120" x14ac:dyDescent="0.25">
      <c r="A51" s="11" t="s">
        <v>454</v>
      </c>
      <c r="B51" s="12">
        <v>44986</v>
      </c>
      <c r="C51" s="13" t="s">
        <v>53</v>
      </c>
      <c r="D51" s="13" t="s">
        <v>139</v>
      </c>
      <c r="E51" s="13" t="s">
        <v>139</v>
      </c>
      <c r="F51" s="13" t="s">
        <v>322</v>
      </c>
      <c r="G51" s="15">
        <v>20</v>
      </c>
      <c r="H51" s="15">
        <f t="shared" si="0"/>
        <v>1</v>
      </c>
      <c r="I51" s="12">
        <v>44960</v>
      </c>
      <c r="J51" s="12">
        <v>44977</v>
      </c>
      <c r="K51" s="11"/>
    </row>
    <row r="52" spans="1:11" ht="60" x14ac:dyDescent="0.25">
      <c r="A52" s="11" t="s">
        <v>454</v>
      </c>
      <c r="B52" s="12">
        <v>44986</v>
      </c>
      <c r="C52" s="13" t="s">
        <v>54</v>
      </c>
      <c r="D52" s="13" t="s">
        <v>140</v>
      </c>
      <c r="E52" s="13" t="s">
        <v>140</v>
      </c>
      <c r="F52" s="13" t="s">
        <v>323</v>
      </c>
      <c r="G52" s="15">
        <v>60</v>
      </c>
      <c r="H52" s="15">
        <f t="shared" si="0"/>
        <v>3</v>
      </c>
      <c r="I52" s="12">
        <v>44960</v>
      </c>
      <c r="J52" s="12">
        <v>44974</v>
      </c>
      <c r="K52" s="11"/>
    </row>
    <row r="53" spans="1:11" ht="45" x14ac:dyDescent="0.25">
      <c r="A53" s="11" t="s">
        <v>454</v>
      </c>
      <c r="B53" s="12">
        <v>44986</v>
      </c>
      <c r="C53" s="13" t="s">
        <v>55</v>
      </c>
      <c r="D53" s="13" t="s">
        <v>141</v>
      </c>
      <c r="E53" s="13" t="s">
        <v>141</v>
      </c>
      <c r="F53" s="13" t="s">
        <v>324</v>
      </c>
      <c r="G53" s="15">
        <v>760</v>
      </c>
      <c r="H53" s="15">
        <f t="shared" si="0"/>
        <v>38</v>
      </c>
      <c r="I53" s="12">
        <v>44966</v>
      </c>
      <c r="J53" s="12">
        <v>44970</v>
      </c>
      <c r="K53" s="11"/>
    </row>
    <row r="54" spans="1:11" ht="60" x14ac:dyDescent="0.25">
      <c r="A54" s="11" t="s">
        <v>454</v>
      </c>
      <c r="B54" s="12">
        <v>44986</v>
      </c>
      <c r="C54" s="13" t="s">
        <v>56</v>
      </c>
      <c r="D54" s="13" t="s">
        <v>142</v>
      </c>
      <c r="E54" s="13" t="s">
        <v>142</v>
      </c>
      <c r="F54" s="13" t="s">
        <v>325</v>
      </c>
      <c r="G54" s="15">
        <v>260</v>
      </c>
      <c r="H54" s="15">
        <f t="shared" si="0"/>
        <v>13</v>
      </c>
      <c r="I54" s="12">
        <v>44970</v>
      </c>
      <c r="J54" s="12">
        <v>44970</v>
      </c>
      <c r="K54" s="11"/>
    </row>
    <row r="55" spans="1:11" ht="60" x14ac:dyDescent="0.25">
      <c r="A55" s="11" t="s">
        <v>454</v>
      </c>
      <c r="B55" s="12">
        <v>44986</v>
      </c>
      <c r="C55" s="13" t="s">
        <v>57</v>
      </c>
      <c r="D55" s="13" t="s">
        <v>143</v>
      </c>
      <c r="E55" s="13" t="s">
        <v>143</v>
      </c>
      <c r="F55" s="13" t="s">
        <v>326</v>
      </c>
      <c r="G55" s="15">
        <v>220</v>
      </c>
      <c r="H55" s="15">
        <f t="shared" si="0"/>
        <v>11</v>
      </c>
      <c r="I55" s="12">
        <v>44970</v>
      </c>
      <c r="J55" s="12">
        <v>44973</v>
      </c>
      <c r="K55" s="11"/>
    </row>
    <row r="56" spans="1:11" ht="60" x14ac:dyDescent="0.25">
      <c r="A56" s="11" t="s">
        <v>454</v>
      </c>
      <c r="B56" s="12">
        <v>44986</v>
      </c>
      <c r="C56" s="13" t="s">
        <v>58</v>
      </c>
      <c r="D56" s="13" t="s">
        <v>144</v>
      </c>
      <c r="E56" s="13" t="s">
        <v>144</v>
      </c>
      <c r="F56" s="13" t="s">
        <v>327</v>
      </c>
      <c r="G56" s="15">
        <v>80</v>
      </c>
      <c r="H56" s="15">
        <f t="shared" si="0"/>
        <v>4</v>
      </c>
      <c r="I56" s="12">
        <v>44965</v>
      </c>
      <c r="J56" s="12">
        <v>44967</v>
      </c>
      <c r="K56" s="11"/>
    </row>
    <row r="57" spans="1:11" ht="60" x14ac:dyDescent="0.25">
      <c r="A57" s="11" t="s">
        <v>454</v>
      </c>
      <c r="B57" s="12">
        <v>44986</v>
      </c>
      <c r="C57" s="13" t="s">
        <v>59</v>
      </c>
      <c r="D57" s="13" t="s">
        <v>145</v>
      </c>
      <c r="E57" s="13" t="s">
        <v>145</v>
      </c>
      <c r="F57" s="13" t="s">
        <v>328</v>
      </c>
      <c r="G57" s="15">
        <v>20</v>
      </c>
      <c r="H57" s="15">
        <f t="shared" si="0"/>
        <v>1</v>
      </c>
      <c r="I57" s="12">
        <v>44963</v>
      </c>
      <c r="J57" s="12">
        <v>44966</v>
      </c>
      <c r="K57" s="11"/>
    </row>
    <row r="58" spans="1:11" ht="60" x14ac:dyDescent="0.25">
      <c r="A58" s="11" t="s">
        <v>454</v>
      </c>
      <c r="B58" s="12">
        <v>44986</v>
      </c>
      <c r="C58" s="13" t="s">
        <v>60</v>
      </c>
      <c r="D58" s="13" t="s">
        <v>146</v>
      </c>
      <c r="E58" s="13" t="s">
        <v>146</v>
      </c>
      <c r="F58" s="13" t="s">
        <v>329</v>
      </c>
      <c r="G58" s="15">
        <v>280</v>
      </c>
      <c r="H58" s="15">
        <f t="shared" si="0"/>
        <v>14</v>
      </c>
      <c r="I58" s="12">
        <v>44963</v>
      </c>
      <c r="J58" s="12">
        <v>44974</v>
      </c>
      <c r="K58" s="11"/>
    </row>
    <row r="59" spans="1:11" ht="75" x14ac:dyDescent="0.25">
      <c r="A59" s="11" t="s">
        <v>454</v>
      </c>
      <c r="B59" s="12">
        <v>44986</v>
      </c>
      <c r="C59" s="13" t="s">
        <v>61</v>
      </c>
      <c r="D59" s="13" t="s">
        <v>147</v>
      </c>
      <c r="E59" s="13" t="s">
        <v>147</v>
      </c>
      <c r="F59" s="13" t="s">
        <v>330</v>
      </c>
      <c r="G59" s="15">
        <v>200</v>
      </c>
      <c r="H59" s="15">
        <f t="shared" si="0"/>
        <v>10</v>
      </c>
      <c r="I59" s="12">
        <v>44967</v>
      </c>
      <c r="J59" s="12">
        <v>44970</v>
      </c>
      <c r="K59" s="11"/>
    </row>
    <row r="60" spans="1:11" ht="120" x14ac:dyDescent="0.25">
      <c r="A60" s="11" t="s">
        <v>454</v>
      </c>
      <c r="B60" s="12">
        <v>44986</v>
      </c>
      <c r="C60" s="13" t="s">
        <v>62</v>
      </c>
      <c r="D60" s="13" t="s">
        <v>148</v>
      </c>
      <c r="E60" s="13" t="s">
        <v>148</v>
      </c>
      <c r="F60" s="13" t="s">
        <v>331</v>
      </c>
      <c r="G60" s="15">
        <v>200</v>
      </c>
      <c r="H60" s="15">
        <f t="shared" si="0"/>
        <v>10</v>
      </c>
      <c r="I60" s="12">
        <v>44966</v>
      </c>
      <c r="J60" s="12">
        <v>44971</v>
      </c>
      <c r="K60" s="11"/>
    </row>
    <row r="61" spans="1:11" ht="45" x14ac:dyDescent="0.25">
      <c r="A61" s="11" t="s">
        <v>454</v>
      </c>
      <c r="B61" s="12">
        <v>44986</v>
      </c>
      <c r="C61" s="13" t="s">
        <v>83</v>
      </c>
      <c r="D61" s="13" t="s">
        <v>190</v>
      </c>
      <c r="E61" s="13" t="s">
        <v>190</v>
      </c>
      <c r="F61" s="13" t="s">
        <v>373</v>
      </c>
      <c r="G61" s="15">
        <v>60</v>
      </c>
      <c r="H61" s="15">
        <f t="shared" si="0"/>
        <v>3</v>
      </c>
      <c r="I61" s="12">
        <v>44961</v>
      </c>
      <c r="J61" s="12">
        <v>44964</v>
      </c>
      <c r="K61" s="11"/>
    </row>
    <row r="62" spans="1:11" ht="120" x14ac:dyDescent="0.25">
      <c r="A62" s="11" t="s">
        <v>454</v>
      </c>
      <c r="B62" s="12">
        <v>44986</v>
      </c>
      <c r="C62" s="13" t="s">
        <v>63</v>
      </c>
      <c r="D62" s="13" t="s">
        <v>149</v>
      </c>
      <c r="E62" s="13" t="s">
        <v>149</v>
      </c>
      <c r="F62" s="13" t="s">
        <v>332</v>
      </c>
      <c r="G62" s="15">
        <v>20</v>
      </c>
      <c r="H62" s="15">
        <f t="shared" si="0"/>
        <v>1</v>
      </c>
      <c r="I62" s="12">
        <v>44960</v>
      </c>
      <c r="J62" s="12">
        <v>44972</v>
      </c>
      <c r="K62" s="11"/>
    </row>
    <row r="63" spans="1:11" ht="105" x14ac:dyDescent="0.25">
      <c r="A63" s="11" t="s">
        <v>454</v>
      </c>
      <c r="B63" s="12">
        <v>44986</v>
      </c>
      <c r="C63" s="13" t="s">
        <v>64</v>
      </c>
      <c r="D63" s="13" t="s">
        <v>150</v>
      </c>
      <c r="E63" s="13" t="s">
        <v>150</v>
      </c>
      <c r="F63" s="13" t="s">
        <v>333</v>
      </c>
      <c r="G63" s="15">
        <v>40</v>
      </c>
      <c r="H63" s="15">
        <f t="shared" si="0"/>
        <v>2</v>
      </c>
      <c r="I63" s="12">
        <v>44971</v>
      </c>
      <c r="J63" s="12">
        <v>44973</v>
      </c>
      <c r="K63" s="11"/>
    </row>
    <row r="64" spans="1:11" ht="75" x14ac:dyDescent="0.25">
      <c r="A64" s="11" t="s">
        <v>454</v>
      </c>
      <c r="B64" s="12">
        <v>44986</v>
      </c>
      <c r="C64" s="13" t="s">
        <v>65</v>
      </c>
      <c r="D64" s="13" t="s">
        <v>151</v>
      </c>
      <c r="E64" s="13" t="s">
        <v>151</v>
      </c>
      <c r="F64" s="13" t="s">
        <v>334</v>
      </c>
      <c r="G64" s="15">
        <v>20</v>
      </c>
      <c r="H64" s="15">
        <f t="shared" si="0"/>
        <v>1</v>
      </c>
      <c r="I64" s="12">
        <v>44963</v>
      </c>
      <c r="J64" s="12">
        <v>44972</v>
      </c>
      <c r="K64" s="11"/>
    </row>
    <row r="65" spans="1:11" ht="45" x14ac:dyDescent="0.25">
      <c r="A65" s="11" t="s">
        <v>454</v>
      </c>
      <c r="B65" s="12">
        <v>44986</v>
      </c>
      <c r="C65" s="13" t="s">
        <v>67</v>
      </c>
      <c r="D65" s="13" t="s">
        <v>153</v>
      </c>
      <c r="E65" s="13" t="s">
        <v>153</v>
      </c>
      <c r="F65" s="13" t="s">
        <v>336</v>
      </c>
      <c r="G65" s="15">
        <v>200</v>
      </c>
      <c r="H65" s="15">
        <f t="shared" si="0"/>
        <v>10</v>
      </c>
      <c r="I65" s="12">
        <v>44970</v>
      </c>
      <c r="J65" s="12">
        <v>44972</v>
      </c>
      <c r="K65" s="11"/>
    </row>
    <row r="66" spans="1:11" ht="120" x14ac:dyDescent="0.25">
      <c r="A66" s="11" t="s">
        <v>454</v>
      </c>
      <c r="B66" s="12">
        <v>44986</v>
      </c>
      <c r="C66" s="13" t="s">
        <v>68</v>
      </c>
      <c r="D66" s="13" t="s">
        <v>154</v>
      </c>
      <c r="E66" s="13" t="s">
        <v>154</v>
      </c>
      <c r="F66" s="13" t="s">
        <v>337</v>
      </c>
      <c r="G66" s="15">
        <v>40</v>
      </c>
      <c r="H66" s="15">
        <f t="shared" si="0"/>
        <v>2</v>
      </c>
      <c r="I66" s="12">
        <v>44960</v>
      </c>
      <c r="J66" s="12">
        <v>44978</v>
      </c>
      <c r="K66" s="11"/>
    </row>
    <row r="67" spans="1:11" ht="75" x14ac:dyDescent="0.25">
      <c r="A67" s="11" t="s">
        <v>454</v>
      </c>
      <c r="B67" s="12">
        <v>44986</v>
      </c>
      <c r="C67" s="13" t="s">
        <v>69</v>
      </c>
      <c r="D67" s="13" t="s">
        <v>155</v>
      </c>
      <c r="E67" s="13" t="s">
        <v>155</v>
      </c>
      <c r="F67" s="13" t="s">
        <v>338</v>
      </c>
      <c r="G67" s="15">
        <v>240</v>
      </c>
      <c r="H67" s="15">
        <f t="shared" si="0"/>
        <v>12</v>
      </c>
      <c r="I67" s="12">
        <v>44963</v>
      </c>
      <c r="J67" s="12">
        <v>44974</v>
      </c>
      <c r="K67" s="11"/>
    </row>
    <row r="68" spans="1:11" ht="45" x14ac:dyDescent="0.25">
      <c r="A68" s="11" t="s">
        <v>454</v>
      </c>
      <c r="B68" s="12">
        <v>44986</v>
      </c>
      <c r="C68" s="13" t="s">
        <v>84</v>
      </c>
      <c r="D68" s="13" t="s">
        <v>191</v>
      </c>
      <c r="E68" s="13" t="s">
        <v>191</v>
      </c>
      <c r="F68" s="13" t="s">
        <v>374</v>
      </c>
      <c r="G68" s="15">
        <v>20</v>
      </c>
      <c r="H68" s="15">
        <f t="shared" si="0"/>
        <v>1</v>
      </c>
      <c r="I68" s="12">
        <v>44963</v>
      </c>
      <c r="J68" s="12">
        <v>44972</v>
      </c>
      <c r="K68" s="11"/>
    </row>
    <row r="69" spans="1:11" ht="90" x14ac:dyDescent="0.25">
      <c r="A69" s="11" t="s">
        <v>454</v>
      </c>
      <c r="B69" s="12">
        <v>44986</v>
      </c>
      <c r="C69" s="13" t="s">
        <v>70</v>
      </c>
      <c r="D69" s="13" t="s">
        <v>156</v>
      </c>
      <c r="E69" s="13" t="s">
        <v>156</v>
      </c>
      <c r="F69" s="13" t="s">
        <v>339</v>
      </c>
      <c r="G69" s="15">
        <v>980</v>
      </c>
      <c r="H69" s="15">
        <f t="shared" si="0"/>
        <v>49</v>
      </c>
      <c r="I69" s="12">
        <v>44966</v>
      </c>
      <c r="J69" s="12">
        <v>44973</v>
      </c>
      <c r="K69" s="11"/>
    </row>
    <row r="70" spans="1:11" ht="90" x14ac:dyDescent="0.25">
      <c r="A70" s="11" t="s">
        <v>454</v>
      </c>
      <c r="B70" s="12">
        <v>44986</v>
      </c>
      <c r="C70" s="13" t="s">
        <v>71</v>
      </c>
      <c r="D70" s="13" t="s">
        <v>157</v>
      </c>
      <c r="E70" s="13" t="s">
        <v>157</v>
      </c>
      <c r="F70" s="13" t="s">
        <v>340</v>
      </c>
      <c r="G70" s="15">
        <v>100</v>
      </c>
      <c r="H70" s="15">
        <f t="shared" si="0"/>
        <v>5</v>
      </c>
      <c r="I70" s="12">
        <v>44964</v>
      </c>
      <c r="J70" s="12">
        <v>44970</v>
      </c>
      <c r="K70" s="11"/>
    </row>
    <row r="71" spans="1:11" ht="90" x14ac:dyDescent="0.25">
      <c r="A71" s="11" t="s">
        <v>454</v>
      </c>
      <c r="B71" s="12">
        <v>44986</v>
      </c>
      <c r="C71" s="13" t="s">
        <v>72</v>
      </c>
      <c r="D71" s="13" t="s">
        <v>158</v>
      </c>
      <c r="E71" s="13" t="s">
        <v>158</v>
      </c>
      <c r="F71" s="13" t="s">
        <v>341</v>
      </c>
      <c r="G71" s="15">
        <v>20</v>
      </c>
      <c r="H71" s="15">
        <f t="shared" si="0"/>
        <v>1</v>
      </c>
      <c r="I71" s="12">
        <v>44963</v>
      </c>
      <c r="J71" s="12">
        <v>44977</v>
      </c>
      <c r="K71" s="11"/>
    </row>
    <row r="72" spans="1:11" ht="90" x14ac:dyDescent="0.25">
      <c r="A72" s="11" t="s">
        <v>454</v>
      </c>
      <c r="B72" s="12">
        <v>44986</v>
      </c>
      <c r="C72" s="13" t="s">
        <v>73</v>
      </c>
      <c r="D72" s="13" t="s">
        <v>159</v>
      </c>
      <c r="E72" s="13" t="s">
        <v>159</v>
      </c>
      <c r="F72" s="13" t="s">
        <v>342</v>
      </c>
      <c r="G72" s="15">
        <v>200</v>
      </c>
      <c r="H72" s="15">
        <f t="shared" ref="H72:H95" si="1">ROUNDUP(G72/20,0)</f>
        <v>10</v>
      </c>
      <c r="I72" s="12">
        <v>44961</v>
      </c>
      <c r="J72" s="12">
        <v>44964</v>
      </c>
      <c r="K72" s="11"/>
    </row>
    <row r="73" spans="1:11" ht="120" x14ac:dyDescent="0.25">
      <c r="A73" s="11" t="s">
        <v>454</v>
      </c>
      <c r="B73" s="12">
        <v>44986</v>
      </c>
      <c r="C73" s="13" t="s">
        <v>74</v>
      </c>
      <c r="D73" s="13" t="s">
        <v>160</v>
      </c>
      <c r="E73" s="13" t="s">
        <v>160</v>
      </c>
      <c r="F73" s="13" t="s">
        <v>343</v>
      </c>
      <c r="G73" s="15">
        <v>260</v>
      </c>
      <c r="H73" s="15">
        <f t="shared" si="1"/>
        <v>13</v>
      </c>
      <c r="I73" s="12">
        <v>44963</v>
      </c>
      <c r="J73" s="12">
        <v>44963</v>
      </c>
      <c r="K73" s="11"/>
    </row>
    <row r="74" spans="1:11" ht="90" x14ac:dyDescent="0.25">
      <c r="A74" s="11" t="s">
        <v>454</v>
      </c>
      <c r="B74" s="12">
        <v>44986</v>
      </c>
      <c r="C74" s="13" t="s">
        <v>75</v>
      </c>
      <c r="D74" s="13" t="s">
        <v>161</v>
      </c>
      <c r="E74" s="13" t="s">
        <v>161</v>
      </c>
      <c r="F74" s="13" t="s">
        <v>344</v>
      </c>
      <c r="G74" s="15">
        <v>260</v>
      </c>
      <c r="H74" s="15">
        <f t="shared" si="1"/>
        <v>13</v>
      </c>
      <c r="I74" s="12">
        <v>44961</v>
      </c>
      <c r="J74" s="12">
        <v>44970</v>
      </c>
      <c r="K74" s="11"/>
    </row>
    <row r="75" spans="1:11" ht="105" x14ac:dyDescent="0.25">
      <c r="A75" s="11" t="s">
        <v>454</v>
      </c>
      <c r="B75" s="12">
        <v>44986</v>
      </c>
      <c r="C75" s="13" t="s">
        <v>76</v>
      </c>
      <c r="D75" s="13" t="s">
        <v>162</v>
      </c>
      <c r="E75" s="13" t="s">
        <v>162</v>
      </c>
      <c r="F75" s="13" t="s">
        <v>345</v>
      </c>
      <c r="G75" s="15">
        <v>20</v>
      </c>
      <c r="H75" s="15">
        <f t="shared" si="1"/>
        <v>1</v>
      </c>
      <c r="I75" s="12">
        <v>44965</v>
      </c>
      <c r="J75" s="12">
        <v>44974</v>
      </c>
      <c r="K75" s="11"/>
    </row>
    <row r="76" spans="1:11" ht="105" x14ac:dyDescent="0.25">
      <c r="A76" s="11" t="s">
        <v>454</v>
      </c>
      <c r="B76" s="12">
        <v>44986</v>
      </c>
      <c r="C76" s="13" t="s">
        <v>77</v>
      </c>
      <c r="D76" s="13" t="s">
        <v>195</v>
      </c>
      <c r="E76" s="13" t="s">
        <v>195</v>
      </c>
      <c r="F76" s="13" t="s">
        <v>378</v>
      </c>
      <c r="G76" s="15">
        <v>20</v>
      </c>
      <c r="H76" s="15">
        <f t="shared" si="1"/>
        <v>1</v>
      </c>
      <c r="I76" s="12">
        <v>44967</v>
      </c>
      <c r="J76" s="12">
        <v>44973</v>
      </c>
      <c r="K76" s="11"/>
    </row>
    <row r="77" spans="1:11" ht="105" x14ac:dyDescent="0.25">
      <c r="A77" s="11" t="s">
        <v>454</v>
      </c>
      <c r="B77" s="12">
        <v>44986</v>
      </c>
      <c r="C77" s="13" t="s">
        <v>77</v>
      </c>
      <c r="D77" s="13" t="s">
        <v>196</v>
      </c>
      <c r="E77" s="13" t="s">
        <v>196</v>
      </c>
      <c r="F77" s="13" t="s">
        <v>379</v>
      </c>
      <c r="G77" s="15">
        <v>60</v>
      </c>
      <c r="H77" s="15">
        <f t="shared" si="1"/>
        <v>3</v>
      </c>
      <c r="I77" s="12">
        <v>44967</v>
      </c>
      <c r="J77" s="12">
        <v>44972</v>
      </c>
      <c r="K77" s="11"/>
    </row>
    <row r="78" spans="1:11" ht="120" x14ac:dyDescent="0.25">
      <c r="A78" s="11" t="s">
        <v>454</v>
      </c>
      <c r="B78" s="12">
        <v>44986</v>
      </c>
      <c r="C78" s="13" t="s">
        <v>77</v>
      </c>
      <c r="D78" s="13" t="s">
        <v>197</v>
      </c>
      <c r="E78" s="13" t="s">
        <v>197</v>
      </c>
      <c r="F78" s="13" t="s">
        <v>380</v>
      </c>
      <c r="G78" s="15">
        <v>20</v>
      </c>
      <c r="H78" s="15">
        <f t="shared" si="1"/>
        <v>1</v>
      </c>
      <c r="I78" s="12">
        <v>44960</v>
      </c>
      <c r="J78" s="12">
        <v>44971</v>
      </c>
      <c r="K78" s="11"/>
    </row>
    <row r="79" spans="1:11" ht="105" x14ac:dyDescent="0.25">
      <c r="A79" s="11" t="s">
        <v>454</v>
      </c>
      <c r="B79" s="12">
        <v>44986</v>
      </c>
      <c r="C79" s="13" t="s">
        <v>77</v>
      </c>
      <c r="D79" s="13" t="s">
        <v>198</v>
      </c>
      <c r="E79" s="13" t="s">
        <v>198</v>
      </c>
      <c r="F79" s="13" t="s">
        <v>381</v>
      </c>
      <c r="G79" s="15">
        <v>80</v>
      </c>
      <c r="H79" s="15">
        <f t="shared" si="1"/>
        <v>4</v>
      </c>
      <c r="I79" s="12">
        <v>44960</v>
      </c>
      <c r="J79" s="12">
        <v>44973</v>
      </c>
      <c r="K79" s="11"/>
    </row>
    <row r="80" spans="1:11" ht="105" x14ac:dyDescent="0.25">
      <c r="A80" s="11" t="s">
        <v>454</v>
      </c>
      <c r="B80" s="12">
        <v>44986</v>
      </c>
      <c r="C80" s="13" t="s">
        <v>77</v>
      </c>
      <c r="D80" s="13" t="s">
        <v>165</v>
      </c>
      <c r="E80" s="13" t="s">
        <v>165</v>
      </c>
      <c r="F80" s="13" t="s">
        <v>348</v>
      </c>
      <c r="G80" s="15">
        <v>20</v>
      </c>
      <c r="H80" s="15">
        <f t="shared" si="1"/>
        <v>1</v>
      </c>
      <c r="I80" s="12">
        <v>44967</v>
      </c>
      <c r="J80" s="12">
        <v>44971</v>
      </c>
      <c r="K80" s="11"/>
    </row>
    <row r="81" spans="1:11" ht="105" x14ac:dyDescent="0.25">
      <c r="A81" s="11" t="s">
        <v>454</v>
      </c>
      <c r="B81" s="12">
        <v>44986</v>
      </c>
      <c r="C81" s="13" t="s">
        <v>77</v>
      </c>
      <c r="D81" s="13" t="s">
        <v>200</v>
      </c>
      <c r="E81" s="13" t="s">
        <v>200</v>
      </c>
      <c r="F81" s="13" t="s">
        <v>383</v>
      </c>
      <c r="G81" s="15">
        <v>40</v>
      </c>
      <c r="H81" s="15">
        <f t="shared" si="1"/>
        <v>2</v>
      </c>
      <c r="I81" s="12">
        <v>44971</v>
      </c>
      <c r="J81" s="12">
        <v>44973</v>
      </c>
      <c r="K81" s="11"/>
    </row>
    <row r="82" spans="1:11" ht="165" x14ac:dyDescent="0.25">
      <c r="A82" s="11" t="s">
        <v>454</v>
      </c>
      <c r="B82" s="12">
        <v>44986</v>
      </c>
      <c r="C82" s="13" t="s">
        <v>77</v>
      </c>
      <c r="D82" s="13" t="s">
        <v>210</v>
      </c>
      <c r="E82" s="13" t="s">
        <v>210</v>
      </c>
      <c r="F82" s="13" t="s">
        <v>393</v>
      </c>
      <c r="G82" s="15">
        <v>20</v>
      </c>
      <c r="H82" s="15">
        <f t="shared" si="1"/>
        <v>1</v>
      </c>
      <c r="I82" s="12">
        <v>44965</v>
      </c>
      <c r="J82" s="12">
        <v>44974</v>
      </c>
      <c r="K82" s="11"/>
    </row>
    <row r="83" spans="1:11" ht="90" x14ac:dyDescent="0.25">
      <c r="A83" s="11" t="s">
        <v>454</v>
      </c>
      <c r="B83" s="12">
        <v>44986</v>
      </c>
      <c r="C83" s="13" t="s">
        <v>77</v>
      </c>
      <c r="D83" s="13" t="s">
        <v>171</v>
      </c>
      <c r="E83" s="13" t="s">
        <v>171</v>
      </c>
      <c r="F83" s="13" t="s">
        <v>354</v>
      </c>
      <c r="G83" s="15">
        <v>20</v>
      </c>
      <c r="H83" s="15">
        <f t="shared" si="1"/>
        <v>1</v>
      </c>
      <c r="I83" s="12">
        <v>44963</v>
      </c>
      <c r="J83" s="12">
        <v>44971</v>
      </c>
      <c r="K83" s="11"/>
    </row>
    <row r="84" spans="1:11" ht="120" x14ac:dyDescent="0.25">
      <c r="A84" s="11" t="s">
        <v>454</v>
      </c>
      <c r="B84" s="12">
        <v>44986</v>
      </c>
      <c r="C84" s="13" t="s">
        <v>77</v>
      </c>
      <c r="D84" s="13" t="s">
        <v>172</v>
      </c>
      <c r="E84" s="13" t="s">
        <v>172</v>
      </c>
      <c r="F84" s="13" t="s">
        <v>355</v>
      </c>
      <c r="G84" s="15">
        <v>20</v>
      </c>
      <c r="H84" s="15">
        <f t="shared" si="1"/>
        <v>1</v>
      </c>
      <c r="I84" s="12">
        <v>44963</v>
      </c>
      <c r="J84" s="12">
        <v>44971</v>
      </c>
      <c r="K84" s="11"/>
    </row>
    <row r="85" spans="1:11" ht="105" x14ac:dyDescent="0.25">
      <c r="A85" s="11" t="s">
        <v>454</v>
      </c>
      <c r="B85" s="12">
        <v>44986</v>
      </c>
      <c r="C85" s="13" t="s">
        <v>77</v>
      </c>
      <c r="D85" s="13" t="s">
        <v>173</v>
      </c>
      <c r="E85" s="13" t="s">
        <v>173</v>
      </c>
      <c r="F85" s="13" t="s">
        <v>356</v>
      </c>
      <c r="G85" s="15">
        <v>20</v>
      </c>
      <c r="H85" s="15">
        <f t="shared" si="1"/>
        <v>1</v>
      </c>
      <c r="I85" s="12">
        <v>44967</v>
      </c>
      <c r="J85" s="12">
        <v>44970</v>
      </c>
      <c r="K85" s="11"/>
    </row>
    <row r="86" spans="1:11" ht="150" x14ac:dyDescent="0.25">
      <c r="A86" s="11" t="s">
        <v>454</v>
      </c>
      <c r="B86" s="12">
        <v>44986</v>
      </c>
      <c r="C86" s="13" t="s">
        <v>77</v>
      </c>
      <c r="D86" s="13" t="s">
        <v>174</v>
      </c>
      <c r="E86" s="13" t="s">
        <v>174</v>
      </c>
      <c r="F86" s="13" t="s">
        <v>357</v>
      </c>
      <c r="G86" s="15">
        <v>280</v>
      </c>
      <c r="H86" s="15">
        <f t="shared" si="1"/>
        <v>14</v>
      </c>
      <c r="I86" s="12">
        <v>44966</v>
      </c>
      <c r="J86" s="12">
        <v>44972</v>
      </c>
      <c r="K86" s="11"/>
    </row>
    <row r="87" spans="1:11" ht="105" x14ac:dyDescent="0.25">
      <c r="A87" s="11" t="s">
        <v>454</v>
      </c>
      <c r="B87" s="12">
        <v>44986</v>
      </c>
      <c r="C87" s="13" t="s">
        <v>77</v>
      </c>
      <c r="D87" s="13" t="s">
        <v>214</v>
      </c>
      <c r="E87" s="13" t="s">
        <v>214</v>
      </c>
      <c r="F87" s="13" t="s">
        <v>397</v>
      </c>
      <c r="G87" s="15">
        <v>10</v>
      </c>
      <c r="H87" s="15">
        <f t="shared" si="1"/>
        <v>1</v>
      </c>
      <c r="I87" s="12">
        <v>44961</v>
      </c>
      <c r="J87" s="12">
        <v>44965</v>
      </c>
      <c r="K87" s="11"/>
    </row>
    <row r="88" spans="1:11" ht="105" x14ac:dyDescent="0.25">
      <c r="A88" s="11" t="s">
        <v>454</v>
      </c>
      <c r="B88" s="12">
        <v>44986</v>
      </c>
      <c r="C88" s="13" t="s">
        <v>77</v>
      </c>
      <c r="D88" s="13" t="s">
        <v>215</v>
      </c>
      <c r="E88" s="13" t="s">
        <v>215</v>
      </c>
      <c r="F88" s="13" t="s">
        <v>398</v>
      </c>
      <c r="G88" s="15">
        <v>20</v>
      </c>
      <c r="H88" s="15">
        <f t="shared" si="1"/>
        <v>1</v>
      </c>
      <c r="I88" s="12">
        <v>44960</v>
      </c>
      <c r="J88" s="12">
        <v>44972</v>
      </c>
      <c r="K88" s="11"/>
    </row>
    <row r="89" spans="1:11" ht="90" x14ac:dyDescent="0.25">
      <c r="A89" s="11" t="s">
        <v>454</v>
      </c>
      <c r="B89" s="12">
        <v>44986</v>
      </c>
      <c r="C89" s="13" t="s">
        <v>77</v>
      </c>
      <c r="D89" s="13" t="s">
        <v>216</v>
      </c>
      <c r="E89" s="13" t="s">
        <v>216</v>
      </c>
      <c r="F89" s="13" t="s">
        <v>399</v>
      </c>
      <c r="G89" s="15">
        <v>60</v>
      </c>
      <c r="H89" s="15">
        <f t="shared" si="1"/>
        <v>3</v>
      </c>
      <c r="I89" s="12">
        <v>44963</v>
      </c>
      <c r="J89" s="12">
        <v>44966</v>
      </c>
      <c r="K89" s="11"/>
    </row>
    <row r="90" spans="1:11" ht="165" x14ac:dyDescent="0.25">
      <c r="A90" s="11" t="s">
        <v>454</v>
      </c>
      <c r="B90" s="12">
        <v>44986</v>
      </c>
      <c r="C90" s="13" t="s">
        <v>77</v>
      </c>
      <c r="D90" s="13" t="s">
        <v>217</v>
      </c>
      <c r="E90" s="13" t="s">
        <v>217</v>
      </c>
      <c r="F90" s="13" t="s">
        <v>400</v>
      </c>
      <c r="G90" s="15">
        <v>60</v>
      </c>
      <c r="H90" s="15">
        <f t="shared" si="1"/>
        <v>3</v>
      </c>
      <c r="I90" s="12">
        <v>44970</v>
      </c>
      <c r="J90" s="12">
        <v>44973</v>
      </c>
      <c r="K90" s="11"/>
    </row>
    <row r="91" spans="1:11" ht="105" x14ac:dyDescent="0.25">
      <c r="A91" s="11" t="s">
        <v>454</v>
      </c>
      <c r="B91" s="12">
        <v>44986</v>
      </c>
      <c r="C91" s="13" t="s">
        <v>77</v>
      </c>
      <c r="D91" s="13" t="s">
        <v>176</v>
      </c>
      <c r="E91" s="13" t="s">
        <v>176</v>
      </c>
      <c r="F91" s="13" t="s">
        <v>359</v>
      </c>
      <c r="G91" s="15">
        <v>40</v>
      </c>
      <c r="H91" s="15">
        <f t="shared" si="1"/>
        <v>2</v>
      </c>
      <c r="I91" s="12">
        <v>44963</v>
      </c>
      <c r="J91" s="12">
        <v>44973</v>
      </c>
      <c r="K91" s="11"/>
    </row>
    <row r="92" spans="1:11" ht="120" x14ac:dyDescent="0.25">
      <c r="A92" s="11" t="s">
        <v>454</v>
      </c>
      <c r="B92" s="12">
        <v>44986</v>
      </c>
      <c r="C92" s="13" t="s">
        <v>77</v>
      </c>
      <c r="D92" s="13" t="s">
        <v>177</v>
      </c>
      <c r="E92" s="13" t="s">
        <v>177</v>
      </c>
      <c r="F92" s="13" t="s">
        <v>360</v>
      </c>
      <c r="G92" s="15">
        <v>20</v>
      </c>
      <c r="H92" s="15">
        <f t="shared" si="1"/>
        <v>1</v>
      </c>
      <c r="I92" s="12">
        <v>44963</v>
      </c>
      <c r="J92" s="12">
        <v>44973</v>
      </c>
      <c r="K92" s="11"/>
    </row>
    <row r="93" spans="1:11" ht="105" x14ac:dyDescent="0.25">
      <c r="A93" s="11" t="s">
        <v>454</v>
      </c>
      <c r="B93" s="12">
        <v>44986</v>
      </c>
      <c r="C93" s="13" t="s">
        <v>77</v>
      </c>
      <c r="D93" s="13" t="s">
        <v>219</v>
      </c>
      <c r="E93" s="13" t="s">
        <v>219</v>
      </c>
      <c r="F93" s="13" t="s">
        <v>402</v>
      </c>
      <c r="G93" s="15">
        <v>20</v>
      </c>
      <c r="H93" s="15">
        <f t="shared" si="1"/>
        <v>1</v>
      </c>
      <c r="I93" s="12">
        <v>44964</v>
      </c>
      <c r="J93" s="12">
        <v>44970</v>
      </c>
      <c r="K93" s="11"/>
    </row>
    <row r="94" spans="1:11" ht="120" x14ac:dyDescent="0.25">
      <c r="A94" s="11" t="s">
        <v>454</v>
      </c>
      <c r="B94" s="12">
        <v>44986</v>
      </c>
      <c r="C94" s="13" t="s">
        <v>77</v>
      </c>
      <c r="D94" s="13" t="s">
        <v>229</v>
      </c>
      <c r="E94" s="13" t="s">
        <v>229</v>
      </c>
      <c r="F94" s="13" t="s">
        <v>412</v>
      </c>
      <c r="G94" s="15">
        <v>60</v>
      </c>
      <c r="H94" s="15">
        <f t="shared" si="1"/>
        <v>3</v>
      </c>
      <c r="I94" s="12">
        <v>44961</v>
      </c>
      <c r="J94" s="12">
        <v>44964</v>
      </c>
      <c r="K94" s="11"/>
    </row>
    <row r="95" spans="1:11" ht="120" x14ac:dyDescent="0.25">
      <c r="A95" s="1" t="s">
        <v>454</v>
      </c>
      <c r="B95" s="6">
        <v>44986</v>
      </c>
      <c r="C95" s="16" t="s">
        <v>77</v>
      </c>
      <c r="D95" s="16" t="s">
        <v>179</v>
      </c>
      <c r="E95" s="16" t="s">
        <v>179</v>
      </c>
      <c r="F95" s="16" t="s">
        <v>362</v>
      </c>
      <c r="G95" s="8">
        <v>20</v>
      </c>
      <c r="H95" s="8">
        <f t="shared" si="1"/>
        <v>1</v>
      </c>
      <c r="I95" s="6">
        <v>44963</v>
      </c>
      <c r="J95" s="6">
        <v>44973</v>
      </c>
      <c r="K95" s="1"/>
    </row>
  </sheetData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1"/>
  <sheetViews>
    <sheetView workbookViewId="0">
      <selection activeCell="A7" sqref="A7"/>
    </sheetView>
  </sheetViews>
  <sheetFormatPr defaultRowHeight="15" x14ac:dyDescent="0.25"/>
  <cols>
    <col min="1" max="1" width="29.28515625" customWidth="1"/>
    <col min="2" max="2" width="13.7109375" customWidth="1"/>
    <col min="3" max="6" width="26.85546875" customWidth="1"/>
    <col min="7" max="8" width="9.140625" style="9"/>
    <col min="9" max="10" width="14.7109375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479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5.25" customHeight="1" x14ac:dyDescent="0.25">
      <c r="A3" s="21" t="s">
        <v>483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6.5" customHeight="1" x14ac:dyDescent="0.25">
      <c r="A4" s="21" t="s">
        <v>478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57" x14ac:dyDescent="0.25">
      <c r="A6" s="4" t="s">
        <v>465</v>
      </c>
      <c r="B6" s="4" t="s">
        <v>466</v>
      </c>
      <c r="C6" s="4" t="s">
        <v>467</v>
      </c>
      <c r="D6" s="4" t="s">
        <v>468</v>
      </c>
      <c r="E6" s="4" t="s">
        <v>469</v>
      </c>
      <c r="F6" s="4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60" x14ac:dyDescent="0.25">
      <c r="A7" s="11" t="s">
        <v>453</v>
      </c>
      <c r="B7" s="12">
        <v>44986</v>
      </c>
      <c r="C7" s="13" t="s">
        <v>0</v>
      </c>
      <c r="D7" s="13" t="s">
        <v>87</v>
      </c>
      <c r="E7" s="13" t="s">
        <v>87</v>
      </c>
      <c r="F7" s="13" t="s">
        <v>269</v>
      </c>
      <c r="G7" s="15">
        <v>1140</v>
      </c>
      <c r="H7" s="15">
        <f>ROUNDUP(G7/20,0)</f>
        <v>57</v>
      </c>
      <c r="I7" s="12">
        <v>44960</v>
      </c>
      <c r="J7" s="12">
        <v>44970</v>
      </c>
      <c r="K7" s="11"/>
    </row>
    <row r="8" spans="1:11" ht="120" x14ac:dyDescent="0.25">
      <c r="A8" s="11" t="s">
        <v>453</v>
      </c>
      <c r="B8" s="12">
        <v>44986</v>
      </c>
      <c r="C8" s="13" t="s">
        <v>1</v>
      </c>
      <c r="D8" s="13" t="s">
        <v>88</v>
      </c>
      <c r="E8" s="13" t="s">
        <v>88</v>
      </c>
      <c r="F8" s="13" t="s">
        <v>270</v>
      </c>
      <c r="G8" s="15">
        <v>280</v>
      </c>
      <c r="H8" s="15">
        <f t="shared" ref="H8:H71" si="0">ROUNDUP(G8/20,0)</f>
        <v>14</v>
      </c>
      <c r="I8" s="12">
        <v>44961</v>
      </c>
      <c r="J8" s="12">
        <v>44978</v>
      </c>
      <c r="K8" s="11"/>
    </row>
    <row r="9" spans="1:11" ht="60" x14ac:dyDescent="0.25">
      <c r="A9" s="11" t="s">
        <v>453</v>
      </c>
      <c r="B9" s="12">
        <v>44986</v>
      </c>
      <c r="C9" s="13" t="s">
        <v>2</v>
      </c>
      <c r="D9" s="13" t="s">
        <v>89</v>
      </c>
      <c r="E9" s="13" t="s">
        <v>89</v>
      </c>
      <c r="F9" s="13" t="s">
        <v>271</v>
      </c>
      <c r="G9" s="15">
        <v>460</v>
      </c>
      <c r="H9" s="15">
        <f t="shared" si="0"/>
        <v>23</v>
      </c>
      <c r="I9" s="12">
        <v>44966</v>
      </c>
      <c r="J9" s="12">
        <v>44977</v>
      </c>
      <c r="K9" s="11"/>
    </row>
    <row r="10" spans="1:11" ht="90" x14ac:dyDescent="0.25">
      <c r="A10" s="11" t="s">
        <v>453</v>
      </c>
      <c r="B10" s="12">
        <v>44986</v>
      </c>
      <c r="C10" s="13" t="s">
        <v>3</v>
      </c>
      <c r="D10" s="13" t="s">
        <v>90</v>
      </c>
      <c r="E10" s="13" t="s">
        <v>90</v>
      </c>
      <c r="F10" s="13" t="s">
        <v>272</v>
      </c>
      <c r="G10" s="15">
        <v>600</v>
      </c>
      <c r="H10" s="15">
        <f t="shared" si="0"/>
        <v>30</v>
      </c>
      <c r="I10" s="12">
        <v>44967</v>
      </c>
      <c r="J10" s="12">
        <v>44972</v>
      </c>
      <c r="K10" s="11"/>
    </row>
    <row r="11" spans="1:11" ht="75" x14ac:dyDescent="0.25">
      <c r="A11" s="11" t="s">
        <v>453</v>
      </c>
      <c r="B11" s="12">
        <v>44986</v>
      </c>
      <c r="C11" s="13" t="s">
        <v>4</v>
      </c>
      <c r="D11" s="13" t="s">
        <v>91</v>
      </c>
      <c r="E11" s="13" t="s">
        <v>91</v>
      </c>
      <c r="F11" s="13" t="s">
        <v>273</v>
      </c>
      <c r="G11" s="15">
        <v>500</v>
      </c>
      <c r="H11" s="15">
        <f t="shared" si="0"/>
        <v>25</v>
      </c>
      <c r="I11" s="12">
        <v>44967</v>
      </c>
      <c r="J11" s="12">
        <v>44970</v>
      </c>
      <c r="K11" s="11"/>
    </row>
    <row r="12" spans="1:11" ht="135" x14ac:dyDescent="0.25">
      <c r="A12" s="11" t="s">
        <v>453</v>
      </c>
      <c r="B12" s="12">
        <v>44986</v>
      </c>
      <c r="C12" s="13" t="s">
        <v>5</v>
      </c>
      <c r="D12" s="13" t="s">
        <v>92</v>
      </c>
      <c r="E12" s="13" t="s">
        <v>92</v>
      </c>
      <c r="F12" s="13" t="s">
        <v>274</v>
      </c>
      <c r="G12" s="15">
        <v>280</v>
      </c>
      <c r="H12" s="15">
        <f t="shared" si="0"/>
        <v>14</v>
      </c>
      <c r="I12" s="12">
        <v>44964</v>
      </c>
      <c r="J12" s="12">
        <v>44966</v>
      </c>
      <c r="K12" s="11"/>
    </row>
    <row r="13" spans="1:11" ht="45" x14ac:dyDescent="0.25">
      <c r="A13" s="11" t="s">
        <v>453</v>
      </c>
      <c r="B13" s="12">
        <v>44986</v>
      </c>
      <c r="C13" s="13" t="s">
        <v>6</v>
      </c>
      <c r="D13" s="13" t="s">
        <v>93</v>
      </c>
      <c r="E13" s="13" t="s">
        <v>93</v>
      </c>
      <c r="F13" s="13" t="s">
        <v>275</v>
      </c>
      <c r="G13" s="15">
        <v>600</v>
      </c>
      <c r="H13" s="15">
        <f t="shared" si="0"/>
        <v>30</v>
      </c>
      <c r="I13" s="12">
        <v>44965</v>
      </c>
      <c r="J13" s="12">
        <v>44970</v>
      </c>
      <c r="K13" s="11"/>
    </row>
    <row r="14" spans="1:11" ht="60" x14ac:dyDescent="0.25">
      <c r="A14" s="11" t="s">
        <v>453</v>
      </c>
      <c r="B14" s="12">
        <v>44986</v>
      </c>
      <c r="C14" s="13" t="s">
        <v>7</v>
      </c>
      <c r="D14" s="13" t="s">
        <v>94</v>
      </c>
      <c r="E14" s="13" t="s">
        <v>94</v>
      </c>
      <c r="F14" s="13" t="s">
        <v>276</v>
      </c>
      <c r="G14" s="15">
        <v>200</v>
      </c>
      <c r="H14" s="15">
        <f t="shared" si="0"/>
        <v>10</v>
      </c>
      <c r="I14" s="12">
        <v>44961</v>
      </c>
      <c r="J14" s="12">
        <v>44977</v>
      </c>
      <c r="K14" s="11"/>
    </row>
    <row r="15" spans="1:11" ht="45" x14ac:dyDescent="0.25">
      <c r="A15" s="11" t="s">
        <v>453</v>
      </c>
      <c r="B15" s="12">
        <v>44986</v>
      </c>
      <c r="C15" s="13" t="s">
        <v>8</v>
      </c>
      <c r="D15" s="13" t="s">
        <v>95</v>
      </c>
      <c r="E15" s="13" t="s">
        <v>95</v>
      </c>
      <c r="F15" s="13" t="s">
        <v>277</v>
      </c>
      <c r="G15" s="15">
        <v>160</v>
      </c>
      <c r="H15" s="15">
        <f t="shared" si="0"/>
        <v>8</v>
      </c>
      <c r="I15" s="12">
        <v>44967</v>
      </c>
      <c r="J15" s="12">
        <v>44973</v>
      </c>
      <c r="K15" s="11"/>
    </row>
    <row r="16" spans="1:11" ht="60" x14ac:dyDescent="0.25">
      <c r="A16" s="11" t="s">
        <v>453</v>
      </c>
      <c r="B16" s="12">
        <v>44986</v>
      </c>
      <c r="C16" s="13" t="s">
        <v>9</v>
      </c>
      <c r="D16" s="13" t="s">
        <v>96</v>
      </c>
      <c r="E16" s="13" t="s">
        <v>96</v>
      </c>
      <c r="F16" s="13" t="s">
        <v>278</v>
      </c>
      <c r="G16" s="15">
        <v>840</v>
      </c>
      <c r="H16" s="15">
        <f t="shared" si="0"/>
        <v>42</v>
      </c>
      <c r="I16" s="12">
        <v>44960</v>
      </c>
      <c r="J16" s="12">
        <v>44978</v>
      </c>
      <c r="K16" s="11"/>
    </row>
    <row r="17" spans="1:11" ht="60" x14ac:dyDescent="0.25">
      <c r="A17" s="11" t="s">
        <v>453</v>
      </c>
      <c r="B17" s="12">
        <v>44986</v>
      </c>
      <c r="C17" s="13" t="s">
        <v>10</v>
      </c>
      <c r="D17" s="13" t="s">
        <v>97</v>
      </c>
      <c r="E17" s="13" t="s">
        <v>97</v>
      </c>
      <c r="F17" s="13" t="s">
        <v>279</v>
      </c>
      <c r="G17" s="15">
        <v>400</v>
      </c>
      <c r="H17" s="15">
        <f t="shared" si="0"/>
        <v>20</v>
      </c>
      <c r="I17" s="12">
        <v>44960</v>
      </c>
      <c r="J17" s="12">
        <v>44973</v>
      </c>
      <c r="K17" s="11"/>
    </row>
    <row r="18" spans="1:11" ht="60" x14ac:dyDescent="0.25">
      <c r="A18" s="11" t="s">
        <v>453</v>
      </c>
      <c r="B18" s="12">
        <v>44986</v>
      </c>
      <c r="C18" s="13" t="s">
        <v>11</v>
      </c>
      <c r="D18" s="13" t="s">
        <v>98</v>
      </c>
      <c r="E18" s="13" t="s">
        <v>98</v>
      </c>
      <c r="F18" s="13" t="s">
        <v>280</v>
      </c>
      <c r="G18" s="15">
        <v>280</v>
      </c>
      <c r="H18" s="15">
        <f t="shared" si="0"/>
        <v>14</v>
      </c>
      <c r="I18" s="12">
        <v>44960</v>
      </c>
      <c r="J18" s="12">
        <v>44971</v>
      </c>
      <c r="K18" s="11"/>
    </row>
    <row r="19" spans="1:11" ht="90" x14ac:dyDescent="0.25">
      <c r="A19" s="11" t="s">
        <v>453</v>
      </c>
      <c r="B19" s="12">
        <v>44986</v>
      </c>
      <c r="C19" s="13" t="s">
        <v>12</v>
      </c>
      <c r="D19" s="13" t="s">
        <v>99</v>
      </c>
      <c r="E19" s="13" t="s">
        <v>99</v>
      </c>
      <c r="F19" s="13" t="s">
        <v>281</v>
      </c>
      <c r="G19" s="15">
        <v>940</v>
      </c>
      <c r="H19" s="15">
        <f t="shared" si="0"/>
        <v>47</v>
      </c>
      <c r="I19" s="12">
        <v>44966</v>
      </c>
      <c r="J19" s="12">
        <v>44972</v>
      </c>
      <c r="K19" s="11"/>
    </row>
    <row r="20" spans="1:11" ht="90" x14ac:dyDescent="0.25">
      <c r="A20" s="11" t="s">
        <v>453</v>
      </c>
      <c r="B20" s="12">
        <v>44986</v>
      </c>
      <c r="C20" s="13" t="s">
        <v>13</v>
      </c>
      <c r="D20" s="13" t="s">
        <v>100</v>
      </c>
      <c r="E20" s="13" t="s">
        <v>100</v>
      </c>
      <c r="F20" s="13" t="s">
        <v>282</v>
      </c>
      <c r="G20" s="15">
        <v>140</v>
      </c>
      <c r="H20" s="15">
        <f t="shared" si="0"/>
        <v>7</v>
      </c>
      <c r="I20" s="12">
        <v>44963</v>
      </c>
      <c r="J20" s="12">
        <v>44966</v>
      </c>
      <c r="K20" s="11"/>
    </row>
    <row r="21" spans="1:11" ht="120" x14ac:dyDescent="0.25">
      <c r="A21" s="11" t="s">
        <v>453</v>
      </c>
      <c r="B21" s="12">
        <v>44986</v>
      </c>
      <c r="C21" s="13" t="s">
        <v>14</v>
      </c>
      <c r="D21" s="13" t="s">
        <v>101</v>
      </c>
      <c r="E21" s="13" t="s">
        <v>101</v>
      </c>
      <c r="F21" s="13" t="s">
        <v>283</v>
      </c>
      <c r="G21" s="15">
        <v>200</v>
      </c>
      <c r="H21" s="15">
        <f t="shared" si="0"/>
        <v>10</v>
      </c>
      <c r="I21" s="12">
        <v>44971</v>
      </c>
      <c r="J21" s="12">
        <v>44972</v>
      </c>
      <c r="K21" s="11"/>
    </row>
    <row r="22" spans="1:11" ht="105" x14ac:dyDescent="0.25">
      <c r="A22" s="11" t="s">
        <v>453</v>
      </c>
      <c r="B22" s="12">
        <v>44986</v>
      </c>
      <c r="C22" s="13" t="s">
        <v>15</v>
      </c>
      <c r="D22" s="13" t="s">
        <v>102</v>
      </c>
      <c r="E22" s="13" t="s">
        <v>102</v>
      </c>
      <c r="F22" s="13" t="s">
        <v>284</v>
      </c>
      <c r="G22" s="15">
        <v>560</v>
      </c>
      <c r="H22" s="15">
        <f t="shared" si="0"/>
        <v>28</v>
      </c>
      <c r="I22" s="12">
        <v>44963</v>
      </c>
      <c r="J22" s="12">
        <v>44966</v>
      </c>
      <c r="K22" s="11"/>
    </row>
    <row r="23" spans="1:11" ht="165" x14ac:dyDescent="0.25">
      <c r="A23" s="11" t="s">
        <v>453</v>
      </c>
      <c r="B23" s="12">
        <v>44986</v>
      </c>
      <c r="C23" s="13" t="s">
        <v>16</v>
      </c>
      <c r="D23" s="13" t="s">
        <v>103</v>
      </c>
      <c r="E23" s="13" t="s">
        <v>103</v>
      </c>
      <c r="F23" s="13" t="s">
        <v>285</v>
      </c>
      <c r="G23" s="15">
        <v>400</v>
      </c>
      <c r="H23" s="15">
        <f t="shared" si="0"/>
        <v>20</v>
      </c>
      <c r="I23" s="12">
        <v>44966</v>
      </c>
      <c r="J23" s="12">
        <v>44972</v>
      </c>
      <c r="K23" s="11"/>
    </row>
    <row r="24" spans="1:11" ht="60" x14ac:dyDescent="0.25">
      <c r="A24" s="11" t="s">
        <v>453</v>
      </c>
      <c r="B24" s="12">
        <v>44986</v>
      </c>
      <c r="C24" s="13" t="s">
        <v>17</v>
      </c>
      <c r="D24" s="13" t="s">
        <v>104</v>
      </c>
      <c r="E24" s="13" t="s">
        <v>104</v>
      </c>
      <c r="F24" s="13" t="s">
        <v>286</v>
      </c>
      <c r="G24" s="15">
        <v>860</v>
      </c>
      <c r="H24" s="15">
        <f t="shared" si="0"/>
        <v>43</v>
      </c>
      <c r="I24" s="12">
        <v>44960</v>
      </c>
      <c r="J24" s="12">
        <v>44967</v>
      </c>
      <c r="K24" s="11"/>
    </row>
    <row r="25" spans="1:11" ht="60" x14ac:dyDescent="0.25">
      <c r="A25" s="11" t="s">
        <v>453</v>
      </c>
      <c r="B25" s="12">
        <v>44986</v>
      </c>
      <c r="C25" s="13" t="s">
        <v>18</v>
      </c>
      <c r="D25" s="13" t="s">
        <v>105</v>
      </c>
      <c r="E25" s="13" t="s">
        <v>105</v>
      </c>
      <c r="F25" s="13" t="s">
        <v>287</v>
      </c>
      <c r="G25" s="15">
        <v>480</v>
      </c>
      <c r="H25" s="15">
        <f t="shared" si="0"/>
        <v>24</v>
      </c>
      <c r="I25" s="12">
        <v>44964</v>
      </c>
      <c r="J25" s="12">
        <v>44972</v>
      </c>
      <c r="K25" s="11"/>
    </row>
    <row r="26" spans="1:11" ht="90" x14ac:dyDescent="0.25">
      <c r="A26" s="11" t="s">
        <v>453</v>
      </c>
      <c r="B26" s="12">
        <v>44986</v>
      </c>
      <c r="C26" s="13" t="s">
        <v>19</v>
      </c>
      <c r="D26" s="13" t="s">
        <v>106</v>
      </c>
      <c r="E26" s="13" t="s">
        <v>106</v>
      </c>
      <c r="F26" s="13" t="s">
        <v>288</v>
      </c>
      <c r="G26" s="15">
        <v>940</v>
      </c>
      <c r="H26" s="15">
        <f t="shared" si="0"/>
        <v>47</v>
      </c>
      <c r="I26" s="12">
        <v>44961</v>
      </c>
      <c r="J26" s="12">
        <v>44963</v>
      </c>
      <c r="K26" s="11"/>
    </row>
    <row r="27" spans="1:11" ht="60" x14ac:dyDescent="0.25">
      <c r="A27" s="11" t="s">
        <v>453</v>
      </c>
      <c r="B27" s="12">
        <v>44986</v>
      </c>
      <c r="C27" s="13" t="s">
        <v>20</v>
      </c>
      <c r="D27" s="13" t="s">
        <v>107</v>
      </c>
      <c r="E27" s="13" t="s">
        <v>107</v>
      </c>
      <c r="F27" s="13" t="s">
        <v>289</v>
      </c>
      <c r="G27" s="15">
        <v>2660</v>
      </c>
      <c r="H27" s="15">
        <f t="shared" si="0"/>
        <v>133</v>
      </c>
      <c r="I27" s="12">
        <v>44965</v>
      </c>
      <c r="J27" s="12">
        <v>44972</v>
      </c>
      <c r="K27" s="11"/>
    </row>
    <row r="28" spans="1:11" ht="60" x14ac:dyDescent="0.25">
      <c r="A28" s="11" t="s">
        <v>453</v>
      </c>
      <c r="B28" s="12">
        <v>44986</v>
      </c>
      <c r="C28" s="13" t="s">
        <v>21</v>
      </c>
      <c r="D28" s="13" t="s">
        <v>108</v>
      </c>
      <c r="E28" s="13" t="s">
        <v>108</v>
      </c>
      <c r="F28" s="13" t="s">
        <v>290</v>
      </c>
      <c r="G28" s="15">
        <v>280</v>
      </c>
      <c r="H28" s="15">
        <f t="shared" si="0"/>
        <v>14</v>
      </c>
      <c r="I28" s="12">
        <v>44960</v>
      </c>
      <c r="J28" s="12">
        <v>44970</v>
      </c>
      <c r="K28" s="11"/>
    </row>
    <row r="29" spans="1:11" ht="45" x14ac:dyDescent="0.25">
      <c r="A29" s="11" t="s">
        <v>453</v>
      </c>
      <c r="B29" s="12">
        <v>44986</v>
      </c>
      <c r="C29" s="13" t="s">
        <v>22</v>
      </c>
      <c r="D29" s="13" t="s">
        <v>109</v>
      </c>
      <c r="E29" s="13" t="s">
        <v>109</v>
      </c>
      <c r="F29" s="13" t="s">
        <v>291</v>
      </c>
      <c r="G29" s="15">
        <v>80</v>
      </c>
      <c r="H29" s="15">
        <f t="shared" si="0"/>
        <v>4</v>
      </c>
      <c r="I29" s="12">
        <v>44960</v>
      </c>
      <c r="J29" s="12">
        <v>44965</v>
      </c>
      <c r="K29" s="11"/>
    </row>
    <row r="30" spans="1:11" ht="45" x14ac:dyDescent="0.25">
      <c r="A30" s="11" t="s">
        <v>453</v>
      </c>
      <c r="B30" s="12">
        <v>44986</v>
      </c>
      <c r="C30" s="13" t="s">
        <v>23</v>
      </c>
      <c r="D30" s="13" t="s">
        <v>110</v>
      </c>
      <c r="E30" s="13" t="s">
        <v>110</v>
      </c>
      <c r="F30" s="13" t="s">
        <v>292</v>
      </c>
      <c r="G30" s="15">
        <v>500</v>
      </c>
      <c r="H30" s="15">
        <f t="shared" si="0"/>
        <v>25</v>
      </c>
      <c r="I30" s="12">
        <v>44967</v>
      </c>
      <c r="J30" s="12">
        <v>44971</v>
      </c>
      <c r="K30" s="11"/>
    </row>
    <row r="31" spans="1:11" ht="60" x14ac:dyDescent="0.25">
      <c r="A31" s="11" t="s">
        <v>453</v>
      </c>
      <c r="B31" s="12">
        <v>44986</v>
      </c>
      <c r="C31" s="13" t="s">
        <v>24</v>
      </c>
      <c r="D31" s="13" t="s">
        <v>111</v>
      </c>
      <c r="E31" s="13" t="s">
        <v>111</v>
      </c>
      <c r="F31" s="13" t="s">
        <v>293</v>
      </c>
      <c r="G31" s="15">
        <v>820</v>
      </c>
      <c r="H31" s="15">
        <f t="shared" si="0"/>
        <v>41</v>
      </c>
      <c r="I31" s="12">
        <v>44961</v>
      </c>
      <c r="J31" s="12">
        <v>44967</v>
      </c>
      <c r="K31" s="11"/>
    </row>
    <row r="32" spans="1:11" ht="45" x14ac:dyDescent="0.25">
      <c r="A32" s="11" t="s">
        <v>453</v>
      </c>
      <c r="B32" s="12">
        <v>44986</v>
      </c>
      <c r="C32" s="13" t="s">
        <v>25</v>
      </c>
      <c r="D32" s="13" t="s">
        <v>112</v>
      </c>
      <c r="E32" s="13" t="s">
        <v>112</v>
      </c>
      <c r="F32" s="13" t="s">
        <v>294</v>
      </c>
      <c r="G32" s="15">
        <v>260</v>
      </c>
      <c r="H32" s="15">
        <f t="shared" si="0"/>
        <v>13</v>
      </c>
      <c r="I32" s="12">
        <v>44967</v>
      </c>
      <c r="J32" s="12">
        <v>44973</v>
      </c>
      <c r="K32" s="11"/>
    </row>
    <row r="33" spans="1:11" ht="105" x14ac:dyDescent="0.25">
      <c r="A33" s="11" t="s">
        <v>453</v>
      </c>
      <c r="B33" s="12">
        <v>44986</v>
      </c>
      <c r="C33" s="13" t="s">
        <v>26</v>
      </c>
      <c r="D33" s="13" t="s">
        <v>463</v>
      </c>
      <c r="E33" s="13" t="s">
        <v>463</v>
      </c>
      <c r="F33" s="13" t="s">
        <v>295</v>
      </c>
      <c r="G33" s="15">
        <v>20</v>
      </c>
      <c r="H33" s="15">
        <f t="shared" si="0"/>
        <v>1</v>
      </c>
      <c r="I33" s="12">
        <v>44963</v>
      </c>
      <c r="J33" s="12">
        <v>44966</v>
      </c>
      <c r="K33" s="11"/>
    </row>
    <row r="34" spans="1:11" ht="60" x14ac:dyDescent="0.25">
      <c r="A34" s="11" t="s">
        <v>453</v>
      </c>
      <c r="B34" s="12">
        <v>44986</v>
      </c>
      <c r="C34" s="13" t="s">
        <v>27</v>
      </c>
      <c r="D34" s="13" t="s">
        <v>113</v>
      </c>
      <c r="E34" s="13" t="s">
        <v>113</v>
      </c>
      <c r="F34" s="13" t="s">
        <v>296</v>
      </c>
      <c r="G34" s="15">
        <v>2700</v>
      </c>
      <c r="H34" s="15">
        <f t="shared" si="0"/>
        <v>135</v>
      </c>
      <c r="I34" s="12">
        <v>44964</v>
      </c>
      <c r="J34" s="12">
        <v>44964</v>
      </c>
      <c r="K34" s="11"/>
    </row>
    <row r="35" spans="1:11" ht="90" x14ac:dyDescent="0.25">
      <c r="A35" s="11" t="s">
        <v>453</v>
      </c>
      <c r="B35" s="12">
        <v>44986</v>
      </c>
      <c r="C35" s="13" t="s">
        <v>28</v>
      </c>
      <c r="D35" s="13" t="s">
        <v>114</v>
      </c>
      <c r="E35" s="13" t="s">
        <v>114</v>
      </c>
      <c r="F35" s="13" t="s">
        <v>297</v>
      </c>
      <c r="G35" s="15">
        <v>120</v>
      </c>
      <c r="H35" s="15">
        <f t="shared" si="0"/>
        <v>6</v>
      </c>
      <c r="I35" s="12">
        <v>44961</v>
      </c>
      <c r="J35" s="12">
        <v>44973</v>
      </c>
      <c r="K35" s="11"/>
    </row>
    <row r="36" spans="1:11" ht="105" x14ac:dyDescent="0.25">
      <c r="A36" s="11" t="s">
        <v>453</v>
      </c>
      <c r="B36" s="12">
        <v>44986</v>
      </c>
      <c r="C36" s="13" t="s">
        <v>29</v>
      </c>
      <c r="D36" s="13" t="s">
        <v>115</v>
      </c>
      <c r="E36" s="13" t="s">
        <v>115</v>
      </c>
      <c r="F36" s="13" t="s">
        <v>298</v>
      </c>
      <c r="G36" s="15">
        <v>20</v>
      </c>
      <c r="H36" s="15">
        <f t="shared" si="0"/>
        <v>1</v>
      </c>
      <c r="I36" s="12">
        <v>44963</v>
      </c>
      <c r="J36" s="12">
        <v>44966</v>
      </c>
      <c r="K36" s="11"/>
    </row>
    <row r="37" spans="1:11" ht="75" x14ac:dyDescent="0.25">
      <c r="A37" s="11" t="s">
        <v>453</v>
      </c>
      <c r="B37" s="12">
        <v>44986</v>
      </c>
      <c r="C37" s="13" t="s">
        <v>30</v>
      </c>
      <c r="D37" s="13" t="s">
        <v>116</v>
      </c>
      <c r="E37" s="13" t="s">
        <v>116</v>
      </c>
      <c r="F37" s="13" t="s">
        <v>299</v>
      </c>
      <c r="G37" s="15">
        <v>220</v>
      </c>
      <c r="H37" s="15">
        <f t="shared" si="0"/>
        <v>11</v>
      </c>
      <c r="I37" s="12">
        <v>44964</v>
      </c>
      <c r="J37" s="12">
        <v>44967</v>
      </c>
      <c r="K37" s="11"/>
    </row>
    <row r="38" spans="1:11" ht="60" x14ac:dyDescent="0.25">
      <c r="A38" s="11" t="s">
        <v>453</v>
      </c>
      <c r="B38" s="12">
        <v>44986</v>
      </c>
      <c r="C38" s="13" t="s">
        <v>31</v>
      </c>
      <c r="D38" s="13" t="s">
        <v>117</v>
      </c>
      <c r="E38" s="13" t="s">
        <v>117</v>
      </c>
      <c r="F38" s="13" t="s">
        <v>300</v>
      </c>
      <c r="G38" s="15">
        <v>640</v>
      </c>
      <c r="H38" s="15">
        <f t="shared" si="0"/>
        <v>32</v>
      </c>
      <c r="I38" s="12">
        <v>44961</v>
      </c>
      <c r="J38" s="12">
        <v>44965</v>
      </c>
      <c r="K38" s="11"/>
    </row>
    <row r="39" spans="1:11" ht="90" x14ac:dyDescent="0.25">
      <c r="A39" s="11" t="s">
        <v>453</v>
      </c>
      <c r="B39" s="12">
        <v>44986</v>
      </c>
      <c r="C39" s="13" t="s">
        <v>32</v>
      </c>
      <c r="D39" s="13" t="s">
        <v>118</v>
      </c>
      <c r="E39" s="13" t="s">
        <v>118</v>
      </c>
      <c r="F39" s="13" t="s">
        <v>301</v>
      </c>
      <c r="G39" s="15">
        <v>1460</v>
      </c>
      <c r="H39" s="15">
        <f t="shared" si="0"/>
        <v>73</v>
      </c>
      <c r="I39" s="12">
        <v>44960</v>
      </c>
      <c r="J39" s="12">
        <v>44967</v>
      </c>
      <c r="K39" s="11"/>
    </row>
    <row r="40" spans="1:11" ht="90" x14ac:dyDescent="0.25">
      <c r="A40" s="11" t="s">
        <v>453</v>
      </c>
      <c r="B40" s="12">
        <v>44986</v>
      </c>
      <c r="C40" s="13" t="s">
        <v>33</v>
      </c>
      <c r="D40" s="13" t="s">
        <v>119</v>
      </c>
      <c r="E40" s="13" t="s">
        <v>119</v>
      </c>
      <c r="F40" s="13" t="s">
        <v>302</v>
      </c>
      <c r="G40" s="15">
        <v>200</v>
      </c>
      <c r="H40" s="15">
        <f t="shared" si="0"/>
        <v>10</v>
      </c>
      <c r="I40" s="12">
        <v>44960</v>
      </c>
      <c r="J40" s="12">
        <v>44966</v>
      </c>
      <c r="K40" s="11"/>
    </row>
    <row r="41" spans="1:11" ht="75" x14ac:dyDescent="0.25">
      <c r="A41" s="11" t="s">
        <v>453</v>
      </c>
      <c r="B41" s="12">
        <v>44986</v>
      </c>
      <c r="C41" s="13" t="s">
        <v>34</v>
      </c>
      <c r="D41" s="13" t="s">
        <v>120</v>
      </c>
      <c r="E41" s="13" t="s">
        <v>120</v>
      </c>
      <c r="F41" s="13" t="s">
        <v>303</v>
      </c>
      <c r="G41" s="15">
        <v>560</v>
      </c>
      <c r="H41" s="15">
        <f t="shared" si="0"/>
        <v>28</v>
      </c>
      <c r="I41" s="12">
        <v>44963</v>
      </c>
      <c r="J41" s="12">
        <v>44966</v>
      </c>
      <c r="K41" s="11"/>
    </row>
    <row r="42" spans="1:11" ht="75" x14ac:dyDescent="0.25">
      <c r="A42" s="11" t="s">
        <v>453</v>
      </c>
      <c r="B42" s="12">
        <v>44986</v>
      </c>
      <c r="C42" s="13" t="s">
        <v>35</v>
      </c>
      <c r="D42" s="13" t="s">
        <v>121</v>
      </c>
      <c r="E42" s="13" t="s">
        <v>121</v>
      </c>
      <c r="F42" s="13" t="s">
        <v>304</v>
      </c>
      <c r="G42" s="15">
        <v>100</v>
      </c>
      <c r="H42" s="15">
        <f t="shared" si="0"/>
        <v>5</v>
      </c>
      <c r="I42" s="12">
        <v>44967</v>
      </c>
      <c r="J42" s="12">
        <v>44971</v>
      </c>
      <c r="K42" s="11"/>
    </row>
    <row r="43" spans="1:11" ht="45" x14ac:dyDescent="0.25">
      <c r="A43" s="11" t="s">
        <v>453</v>
      </c>
      <c r="B43" s="12">
        <v>44986</v>
      </c>
      <c r="C43" s="13" t="s">
        <v>36</v>
      </c>
      <c r="D43" s="13" t="s">
        <v>122</v>
      </c>
      <c r="E43" s="13" t="s">
        <v>122</v>
      </c>
      <c r="F43" s="13" t="s">
        <v>305</v>
      </c>
      <c r="G43" s="15">
        <v>320</v>
      </c>
      <c r="H43" s="15">
        <f t="shared" si="0"/>
        <v>16</v>
      </c>
      <c r="I43" s="12">
        <v>44970</v>
      </c>
      <c r="J43" s="12">
        <v>44974</v>
      </c>
      <c r="K43" s="11"/>
    </row>
    <row r="44" spans="1:11" ht="45" x14ac:dyDescent="0.25">
      <c r="A44" s="11" t="s">
        <v>453</v>
      </c>
      <c r="B44" s="12">
        <v>44986</v>
      </c>
      <c r="C44" s="13" t="s">
        <v>37</v>
      </c>
      <c r="D44" s="13" t="s">
        <v>123</v>
      </c>
      <c r="E44" s="13" t="s">
        <v>123</v>
      </c>
      <c r="F44" s="13" t="s">
        <v>306</v>
      </c>
      <c r="G44" s="15">
        <v>1060</v>
      </c>
      <c r="H44" s="15">
        <f t="shared" si="0"/>
        <v>53</v>
      </c>
      <c r="I44" s="12">
        <v>44963</v>
      </c>
      <c r="J44" s="12">
        <v>44967</v>
      </c>
      <c r="K44" s="11"/>
    </row>
    <row r="45" spans="1:11" ht="75" x14ac:dyDescent="0.25">
      <c r="A45" s="11" t="s">
        <v>453</v>
      </c>
      <c r="B45" s="12">
        <v>44986</v>
      </c>
      <c r="C45" s="13" t="s">
        <v>38</v>
      </c>
      <c r="D45" s="13" t="s">
        <v>124</v>
      </c>
      <c r="E45" s="13" t="s">
        <v>124</v>
      </c>
      <c r="F45" s="13" t="s">
        <v>307</v>
      </c>
      <c r="G45" s="15">
        <v>200</v>
      </c>
      <c r="H45" s="15">
        <f t="shared" si="0"/>
        <v>10</v>
      </c>
      <c r="I45" s="12">
        <v>44960</v>
      </c>
      <c r="J45" s="12">
        <v>44984</v>
      </c>
      <c r="K45" s="11"/>
    </row>
    <row r="46" spans="1:11" ht="45" x14ac:dyDescent="0.25">
      <c r="A46" s="11" t="s">
        <v>453</v>
      </c>
      <c r="B46" s="12">
        <v>44986</v>
      </c>
      <c r="C46" s="13" t="s">
        <v>39</v>
      </c>
      <c r="D46" s="13" t="s">
        <v>125</v>
      </c>
      <c r="E46" s="13" t="s">
        <v>125</v>
      </c>
      <c r="F46" s="13" t="s">
        <v>308</v>
      </c>
      <c r="G46" s="15">
        <v>660</v>
      </c>
      <c r="H46" s="15">
        <f t="shared" si="0"/>
        <v>33</v>
      </c>
      <c r="I46" s="12">
        <v>44961</v>
      </c>
      <c r="J46" s="12">
        <v>44966</v>
      </c>
      <c r="K46" s="11"/>
    </row>
    <row r="47" spans="1:11" ht="45" x14ac:dyDescent="0.25">
      <c r="A47" s="11" t="s">
        <v>453</v>
      </c>
      <c r="B47" s="12">
        <v>44986</v>
      </c>
      <c r="C47" s="13" t="s">
        <v>40</v>
      </c>
      <c r="D47" s="13" t="s">
        <v>126</v>
      </c>
      <c r="E47" s="13" t="s">
        <v>126</v>
      </c>
      <c r="F47" s="13" t="s">
        <v>309</v>
      </c>
      <c r="G47" s="15">
        <v>20</v>
      </c>
      <c r="H47" s="15">
        <f t="shared" si="0"/>
        <v>1</v>
      </c>
      <c r="I47" s="12">
        <v>44966</v>
      </c>
      <c r="J47" s="12">
        <v>44971</v>
      </c>
      <c r="K47" s="11"/>
    </row>
    <row r="48" spans="1:11" ht="60" x14ac:dyDescent="0.25">
      <c r="A48" s="11" t="s">
        <v>453</v>
      </c>
      <c r="B48" s="12">
        <v>44986</v>
      </c>
      <c r="C48" s="13" t="s">
        <v>41</v>
      </c>
      <c r="D48" s="13" t="s">
        <v>127</v>
      </c>
      <c r="E48" s="13" t="s">
        <v>127</v>
      </c>
      <c r="F48" s="13" t="s">
        <v>310</v>
      </c>
      <c r="G48" s="15">
        <v>500</v>
      </c>
      <c r="H48" s="15">
        <f t="shared" si="0"/>
        <v>25</v>
      </c>
      <c r="I48" s="12">
        <v>44963</v>
      </c>
      <c r="J48" s="12">
        <v>44970</v>
      </c>
      <c r="K48" s="11"/>
    </row>
    <row r="49" spans="1:11" ht="45" x14ac:dyDescent="0.25">
      <c r="A49" s="11" t="s">
        <v>453</v>
      </c>
      <c r="B49" s="12">
        <v>44986</v>
      </c>
      <c r="C49" s="13" t="s">
        <v>42</v>
      </c>
      <c r="D49" s="13" t="s">
        <v>128</v>
      </c>
      <c r="E49" s="13" t="s">
        <v>128</v>
      </c>
      <c r="F49" s="13" t="s">
        <v>311</v>
      </c>
      <c r="G49" s="15">
        <v>340</v>
      </c>
      <c r="H49" s="15">
        <f t="shared" si="0"/>
        <v>17</v>
      </c>
      <c r="I49" s="12">
        <v>44960</v>
      </c>
      <c r="J49" s="12">
        <v>44972</v>
      </c>
      <c r="K49" s="11"/>
    </row>
    <row r="50" spans="1:11" ht="120" x14ac:dyDescent="0.25">
      <c r="A50" s="11" t="s">
        <v>453</v>
      </c>
      <c r="B50" s="12">
        <v>44986</v>
      </c>
      <c r="C50" s="13" t="s">
        <v>43</v>
      </c>
      <c r="D50" s="13" t="s">
        <v>129</v>
      </c>
      <c r="E50" s="13" t="s">
        <v>129</v>
      </c>
      <c r="F50" s="13" t="s">
        <v>312</v>
      </c>
      <c r="G50" s="15">
        <v>760</v>
      </c>
      <c r="H50" s="15">
        <f t="shared" si="0"/>
        <v>38</v>
      </c>
      <c r="I50" s="12">
        <v>44966</v>
      </c>
      <c r="J50" s="12">
        <v>44974</v>
      </c>
      <c r="K50" s="11"/>
    </row>
    <row r="51" spans="1:11" ht="90" x14ac:dyDescent="0.25">
      <c r="A51" s="11" t="s">
        <v>453</v>
      </c>
      <c r="B51" s="12">
        <v>44986</v>
      </c>
      <c r="C51" s="13" t="s">
        <v>44</v>
      </c>
      <c r="D51" s="13" t="s">
        <v>130</v>
      </c>
      <c r="E51" s="13" t="s">
        <v>130</v>
      </c>
      <c r="F51" s="13" t="s">
        <v>313</v>
      </c>
      <c r="G51" s="15">
        <v>1020</v>
      </c>
      <c r="H51" s="15">
        <f t="shared" si="0"/>
        <v>51</v>
      </c>
      <c r="I51" s="12">
        <v>44966</v>
      </c>
      <c r="J51" s="12">
        <v>44973</v>
      </c>
      <c r="K51" s="11"/>
    </row>
    <row r="52" spans="1:11" ht="90" x14ac:dyDescent="0.25">
      <c r="A52" s="11" t="s">
        <v>453</v>
      </c>
      <c r="B52" s="12">
        <v>44986</v>
      </c>
      <c r="C52" s="13" t="s">
        <v>45</v>
      </c>
      <c r="D52" s="13" t="s">
        <v>131</v>
      </c>
      <c r="E52" s="13" t="s">
        <v>131</v>
      </c>
      <c r="F52" s="13" t="s">
        <v>314</v>
      </c>
      <c r="G52" s="15">
        <v>40</v>
      </c>
      <c r="H52" s="15">
        <f t="shared" si="0"/>
        <v>2</v>
      </c>
      <c r="I52" s="12">
        <v>44966</v>
      </c>
      <c r="J52" s="12">
        <v>44978</v>
      </c>
      <c r="K52" s="11"/>
    </row>
    <row r="53" spans="1:11" ht="45" x14ac:dyDescent="0.25">
      <c r="A53" s="11" t="s">
        <v>453</v>
      </c>
      <c r="B53" s="12">
        <v>44986</v>
      </c>
      <c r="C53" s="13" t="s">
        <v>46</v>
      </c>
      <c r="D53" s="13" t="s">
        <v>132</v>
      </c>
      <c r="E53" s="13" t="s">
        <v>132</v>
      </c>
      <c r="F53" s="13" t="s">
        <v>315</v>
      </c>
      <c r="G53" s="15">
        <v>400</v>
      </c>
      <c r="H53" s="15">
        <f t="shared" si="0"/>
        <v>20</v>
      </c>
      <c r="I53" s="12">
        <v>44961</v>
      </c>
      <c r="J53" s="12">
        <v>44971</v>
      </c>
      <c r="K53" s="11"/>
    </row>
    <row r="54" spans="1:11" ht="60" x14ac:dyDescent="0.25">
      <c r="A54" s="11" t="s">
        <v>453</v>
      </c>
      <c r="B54" s="12">
        <v>44986</v>
      </c>
      <c r="C54" s="13" t="s">
        <v>47</v>
      </c>
      <c r="D54" s="13" t="s">
        <v>133</v>
      </c>
      <c r="E54" s="13" t="s">
        <v>133</v>
      </c>
      <c r="F54" s="13" t="s">
        <v>316</v>
      </c>
      <c r="G54" s="15">
        <v>200</v>
      </c>
      <c r="H54" s="15">
        <f t="shared" si="0"/>
        <v>10</v>
      </c>
      <c r="I54" s="12">
        <v>44964</v>
      </c>
      <c r="J54" s="12">
        <v>44974</v>
      </c>
      <c r="K54" s="11"/>
    </row>
    <row r="55" spans="1:11" ht="45" x14ac:dyDescent="0.25">
      <c r="A55" s="11" t="s">
        <v>453</v>
      </c>
      <c r="B55" s="12">
        <v>44986</v>
      </c>
      <c r="C55" s="13" t="s">
        <v>48</v>
      </c>
      <c r="D55" s="13" t="s">
        <v>134</v>
      </c>
      <c r="E55" s="13" t="s">
        <v>134</v>
      </c>
      <c r="F55" s="13" t="s">
        <v>317</v>
      </c>
      <c r="G55" s="15">
        <v>1400</v>
      </c>
      <c r="H55" s="15">
        <f t="shared" si="0"/>
        <v>70</v>
      </c>
      <c r="I55" s="12">
        <v>44965</v>
      </c>
      <c r="J55" s="12">
        <v>44974</v>
      </c>
      <c r="K55" s="11"/>
    </row>
    <row r="56" spans="1:11" ht="45" x14ac:dyDescent="0.25">
      <c r="A56" s="11" t="s">
        <v>453</v>
      </c>
      <c r="B56" s="12">
        <v>44986</v>
      </c>
      <c r="C56" s="13" t="s">
        <v>49</v>
      </c>
      <c r="D56" s="13" t="s">
        <v>135</v>
      </c>
      <c r="E56" s="13" t="s">
        <v>135</v>
      </c>
      <c r="F56" s="13" t="s">
        <v>318</v>
      </c>
      <c r="G56" s="15">
        <v>560</v>
      </c>
      <c r="H56" s="15">
        <f t="shared" si="0"/>
        <v>28</v>
      </c>
      <c r="I56" s="12">
        <v>44964</v>
      </c>
      <c r="J56" s="12">
        <v>44970</v>
      </c>
      <c r="K56" s="11"/>
    </row>
    <row r="57" spans="1:11" ht="105" x14ac:dyDescent="0.25">
      <c r="A57" s="11" t="s">
        <v>453</v>
      </c>
      <c r="B57" s="12">
        <v>44986</v>
      </c>
      <c r="C57" s="13" t="s">
        <v>50</v>
      </c>
      <c r="D57" s="13" t="s">
        <v>136</v>
      </c>
      <c r="E57" s="13" t="s">
        <v>136</v>
      </c>
      <c r="F57" s="13" t="s">
        <v>319</v>
      </c>
      <c r="G57" s="15">
        <v>60</v>
      </c>
      <c r="H57" s="15">
        <f t="shared" si="0"/>
        <v>3</v>
      </c>
      <c r="I57" s="12">
        <v>44970</v>
      </c>
      <c r="J57" s="12">
        <v>44972</v>
      </c>
      <c r="K57" s="11"/>
    </row>
    <row r="58" spans="1:11" ht="165" x14ac:dyDescent="0.25">
      <c r="A58" s="11" t="s">
        <v>453</v>
      </c>
      <c r="B58" s="12">
        <v>44986</v>
      </c>
      <c r="C58" s="13" t="s">
        <v>51</v>
      </c>
      <c r="D58" s="13" t="s">
        <v>137</v>
      </c>
      <c r="E58" s="13" t="s">
        <v>137</v>
      </c>
      <c r="F58" s="13" t="s">
        <v>320</v>
      </c>
      <c r="G58" s="15">
        <v>180</v>
      </c>
      <c r="H58" s="15">
        <f t="shared" si="0"/>
        <v>9</v>
      </c>
      <c r="I58" s="12">
        <v>44966</v>
      </c>
      <c r="J58" s="12">
        <v>44973</v>
      </c>
      <c r="K58" s="11"/>
    </row>
    <row r="59" spans="1:11" ht="60" x14ac:dyDescent="0.25">
      <c r="A59" s="11" t="s">
        <v>453</v>
      </c>
      <c r="B59" s="12">
        <v>44986</v>
      </c>
      <c r="C59" s="13" t="s">
        <v>52</v>
      </c>
      <c r="D59" s="13" t="s">
        <v>138</v>
      </c>
      <c r="E59" s="13" t="s">
        <v>138</v>
      </c>
      <c r="F59" s="13" t="s">
        <v>321</v>
      </c>
      <c r="G59" s="15">
        <v>820</v>
      </c>
      <c r="H59" s="15">
        <f t="shared" si="0"/>
        <v>41</v>
      </c>
      <c r="I59" s="12">
        <v>44964</v>
      </c>
      <c r="J59" s="12">
        <v>44967</v>
      </c>
      <c r="K59" s="11"/>
    </row>
    <row r="60" spans="1:11" ht="120" x14ac:dyDescent="0.25">
      <c r="A60" s="11" t="s">
        <v>453</v>
      </c>
      <c r="B60" s="12">
        <v>44986</v>
      </c>
      <c r="C60" s="13" t="s">
        <v>53</v>
      </c>
      <c r="D60" s="13" t="s">
        <v>139</v>
      </c>
      <c r="E60" s="13" t="s">
        <v>139</v>
      </c>
      <c r="F60" s="13" t="s">
        <v>322</v>
      </c>
      <c r="G60" s="15">
        <v>40</v>
      </c>
      <c r="H60" s="15">
        <f t="shared" si="0"/>
        <v>2</v>
      </c>
      <c r="I60" s="12">
        <v>44960</v>
      </c>
      <c r="J60" s="12">
        <v>44977</v>
      </c>
      <c r="K60" s="11"/>
    </row>
    <row r="61" spans="1:11" ht="60" x14ac:dyDescent="0.25">
      <c r="A61" s="11" t="s">
        <v>453</v>
      </c>
      <c r="B61" s="12">
        <v>44986</v>
      </c>
      <c r="C61" s="13" t="s">
        <v>54</v>
      </c>
      <c r="D61" s="13" t="s">
        <v>140</v>
      </c>
      <c r="E61" s="13" t="s">
        <v>140</v>
      </c>
      <c r="F61" s="13" t="s">
        <v>323</v>
      </c>
      <c r="G61" s="15">
        <v>400</v>
      </c>
      <c r="H61" s="15">
        <f t="shared" si="0"/>
        <v>20</v>
      </c>
      <c r="I61" s="12">
        <v>44960</v>
      </c>
      <c r="J61" s="12">
        <v>44974</v>
      </c>
      <c r="K61" s="11"/>
    </row>
    <row r="62" spans="1:11" ht="60" x14ac:dyDescent="0.25">
      <c r="A62" s="11" t="s">
        <v>453</v>
      </c>
      <c r="B62" s="12">
        <v>44986</v>
      </c>
      <c r="C62" s="13" t="s">
        <v>55</v>
      </c>
      <c r="D62" s="13" t="s">
        <v>141</v>
      </c>
      <c r="E62" s="13" t="s">
        <v>141</v>
      </c>
      <c r="F62" s="13" t="s">
        <v>324</v>
      </c>
      <c r="G62" s="15">
        <v>1580</v>
      </c>
      <c r="H62" s="15">
        <f t="shared" si="0"/>
        <v>79</v>
      </c>
      <c r="I62" s="12">
        <v>44966</v>
      </c>
      <c r="J62" s="12">
        <v>44970</v>
      </c>
      <c r="K62" s="11"/>
    </row>
    <row r="63" spans="1:11" ht="60" x14ac:dyDescent="0.25">
      <c r="A63" s="11" t="s">
        <v>453</v>
      </c>
      <c r="B63" s="12">
        <v>44986</v>
      </c>
      <c r="C63" s="13" t="s">
        <v>56</v>
      </c>
      <c r="D63" s="13" t="s">
        <v>142</v>
      </c>
      <c r="E63" s="13" t="s">
        <v>142</v>
      </c>
      <c r="F63" s="13" t="s">
        <v>325</v>
      </c>
      <c r="G63" s="15">
        <v>320</v>
      </c>
      <c r="H63" s="15">
        <f t="shared" si="0"/>
        <v>16</v>
      </c>
      <c r="I63" s="12">
        <v>44970</v>
      </c>
      <c r="J63" s="12">
        <v>44970</v>
      </c>
      <c r="K63" s="11"/>
    </row>
    <row r="64" spans="1:11" ht="60" x14ac:dyDescent="0.25">
      <c r="A64" s="11" t="s">
        <v>453</v>
      </c>
      <c r="B64" s="12">
        <v>44986</v>
      </c>
      <c r="C64" s="13" t="s">
        <v>57</v>
      </c>
      <c r="D64" s="13" t="s">
        <v>143</v>
      </c>
      <c r="E64" s="13" t="s">
        <v>143</v>
      </c>
      <c r="F64" s="13" t="s">
        <v>326</v>
      </c>
      <c r="G64" s="15">
        <v>3205</v>
      </c>
      <c r="H64" s="15">
        <f t="shared" si="0"/>
        <v>161</v>
      </c>
      <c r="I64" s="12">
        <v>44970</v>
      </c>
      <c r="J64" s="12">
        <v>44973</v>
      </c>
      <c r="K64" s="11"/>
    </row>
    <row r="65" spans="1:11" ht="60" x14ac:dyDescent="0.25">
      <c r="A65" s="11" t="s">
        <v>453</v>
      </c>
      <c r="B65" s="12">
        <v>44986</v>
      </c>
      <c r="C65" s="13" t="s">
        <v>58</v>
      </c>
      <c r="D65" s="13" t="s">
        <v>144</v>
      </c>
      <c r="E65" s="13" t="s">
        <v>144</v>
      </c>
      <c r="F65" s="13" t="s">
        <v>327</v>
      </c>
      <c r="G65" s="15">
        <v>560</v>
      </c>
      <c r="H65" s="15">
        <f t="shared" si="0"/>
        <v>28</v>
      </c>
      <c r="I65" s="12">
        <v>44965</v>
      </c>
      <c r="J65" s="12">
        <v>44967</v>
      </c>
      <c r="K65" s="11"/>
    </row>
    <row r="66" spans="1:11" ht="60" x14ac:dyDescent="0.25">
      <c r="A66" s="11" t="s">
        <v>453</v>
      </c>
      <c r="B66" s="12">
        <v>44986</v>
      </c>
      <c r="C66" s="13" t="s">
        <v>59</v>
      </c>
      <c r="D66" s="13" t="s">
        <v>145</v>
      </c>
      <c r="E66" s="13" t="s">
        <v>145</v>
      </c>
      <c r="F66" s="13" t="s">
        <v>328</v>
      </c>
      <c r="G66" s="15">
        <v>20</v>
      </c>
      <c r="H66" s="15">
        <f t="shared" si="0"/>
        <v>1</v>
      </c>
      <c r="I66" s="12">
        <v>44963</v>
      </c>
      <c r="J66" s="12">
        <v>44966</v>
      </c>
      <c r="K66" s="11"/>
    </row>
    <row r="67" spans="1:11" ht="60" x14ac:dyDescent="0.25">
      <c r="A67" s="11" t="s">
        <v>453</v>
      </c>
      <c r="B67" s="12">
        <v>44986</v>
      </c>
      <c r="C67" s="13" t="s">
        <v>60</v>
      </c>
      <c r="D67" s="13" t="s">
        <v>146</v>
      </c>
      <c r="E67" s="13" t="s">
        <v>146</v>
      </c>
      <c r="F67" s="13" t="s">
        <v>329</v>
      </c>
      <c r="G67" s="15">
        <v>2000</v>
      </c>
      <c r="H67" s="15">
        <f t="shared" si="0"/>
        <v>100</v>
      </c>
      <c r="I67" s="12">
        <v>44963</v>
      </c>
      <c r="J67" s="12">
        <v>44974</v>
      </c>
      <c r="K67" s="11"/>
    </row>
    <row r="68" spans="1:11" ht="75" x14ac:dyDescent="0.25">
      <c r="A68" s="11" t="s">
        <v>453</v>
      </c>
      <c r="B68" s="12">
        <v>44986</v>
      </c>
      <c r="C68" s="13" t="s">
        <v>61</v>
      </c>
      <c r="D68" s="13" t="s">
        <v>147</v>
      </c>
      <c r="E68" s="13" t="s">
        <v>147</v>
      </c>
      <c r="F68" s="13" t="s">
        <v>330</v>
      </c>
      <c r="G68" s="15">
        <v>640</v>
      </c>
      <c r="H68" s="15">
        <f t="shared" si="0"/>
        <v>32</v>
      </c>
      <c r="I68" s="12">
        <v>44967</v>
      </c>
      <c r="J68" s="12">
        <v>44970</v>
      </c>
      <c r="K68" s="11"/>
    </row>
    <row r="69" spans="1:11" ht="120" x14ac:dyDescent="0.25">
      <c r="A69" s="11" t="s">
        <v>453</v>
      </c>
      <c r="B69" s="12">
        <v>44986</v>
      </c>
      <c r="C69" s="13" t="s">
        <v>62</v>
      </c>
      <c r="D69" s="13" t="s">
        <v>148</v>
      </c>
      <c r="E69" s="13" t="s">
        <v>148</v>
      </c>
      <c r="F69" s="13" t="s">
        <v>331</v>
      </c>
      <c r="G69" s="15">
        <v>240</v>
      </c>
      <c r="H69" s="15">
        <f t="shared" si="0"/>
        <v>12</v>
      </c>
      <c r="I69" s="12">
        <v>44966</v>
      </c>
      <c r="J69" s="12">
        <v>44971</v>
      </c>
      <c r="K69" s="11"/>
    </row>
    <row r="70" spans="1:11" ht="120" x14ac:dyDescent="0.25">
      <c r="A70" s="11" t="s">
        <v>453</v>
      </c>
      <c r="B70" s="12">
        <v>44986</v>
      </c>
      <c r="C70" s="13" t="s">
        <v>63</v>
      </c>
      <c r="D70" s="13" t="s">
        <v>149</v>
      </c>
      <c r="E70" s="13" t="s">
        <v>149</v>
      </c>
      <c r="F70" s="13" t="s">
        <v>332</v>
      </c>
      <c r="G70" s="15">
        <v>1020</v>
      </c>
      <c r="H70" s="15">
        <f t="shared" si="0"/>
        <v>51</v>
      </c>
      <c r="I70" s="12">
        <v>44960</v>
      </c>
      <c r="J70" s="12">
        <v>44972</v>
      </c>
      <c r="K70" s="11"/>
    </row>
    <row r="71" spans="1:11" ht="105" x14ac:dyDescent="0.25">
      <c r="A71" s="11" t="s">
        <v>453</v>
      </c>
      <c r="B71" s="12">
        <v>44986</v>
      </c>
      <c r="C71" s="13" t="s">
        <v>64</v>
      </c>
      <c r="D71" s="13" t="s">
        <v>150</v>
      </c>
      <c r="E71" s="13" t="s">
        <v>150</v>
      </c>
      <c r="F71" s="13" t="s">
        <v>333</v>
      </c>
      <c r="G71" s="15">
        <v>220</v>
      </c>
      <c r="H71" s="15">
        <f t="shared" si="0"/>
        <v>11</v>
      </c>
      <c r="I71" s="12">
        <v>44971</v>
      </c>
      <c r="J71" s="12">
        <v>44973</v>
      </c>
      <c r="K71" s="11"/>
    </row>
    <row r="72" spans="1:11" ht="75" x14ac:dyDescent="0.25">
      <c r="A72" s="11" t="s">
        <v>453</v>
      </c>
      <c r="B72" s="12">
        <v>44986</v>
      </c>
      <c r="C72" s="13" t="s">
        <v>65</v>
      </c>
      <c r="D72" s="13" t="s">
        <v>151</v>
      </c>
      <c r="E72" s="13" t="s">
        <v>151</v>
      </c>
      <c r="F72" s="13" t="s">
        <v>334</v>
      </c>
      <c r="G72" s="15">
        <v>1040</v>
      </c>
      <c r="H72" s="15">
        <f t="shared" ref="H72:H101" si="1">ROUNDUP(G72/20,0)</f>
        <v>52</v>
      </c>
      <c r="I72" s="12">
        <v>44963</v>
      </c>
      <c r="J72" s="12">
        <v>44972</v>
      </c>
      <c r="K72" s="11"/>
    </row>
    <row r="73" spans="1:11" ht="120" x14ac:dyDescent="0.25">
      <c r="A73" s="11" t="s">
        <v>453</v>
      </c>
      <c r="B73" s="12">
        <v>44986</v>
      </c>
      <c r="C73" s="13" t="s">
        <v>66</v>
      </c>
      <c r="D73" s="13" t="s">
        <v>152</v>
      </c>
      <c r="E73" s="13" t="s">
        <v>152</v>
      </c>
      <c r="F73" s="13" t="s">
        <v>335</v>
      </c>
      <c r="G73" s="15">
        <v>80</v>
      </c>
      <c r="H73" s="15">
        <f t="shared" si="1"/>
        <v>4</v>
      </c>
      <c r="I73" s="12">
        <v>44963</v>
      </c>
      <c r="J73" s="12">
        <v>44966</v>
      </c>
      <c r="K73" s="11"/>
    </row>
    <row r="74" spans="1:11" ht="45" x14ac:dyDescent="0.25">
      <c r="A74" s="11" t="s">
        <v>453</v>
      </c>
      <c r="B74" s="12">
        <v>44986</v>
      </c>
      <c r="C74" s="13" t="s">
        <v>67</v>
      </c>
      <c r="D74" s="13" t="s">
        <v>153</v>
      </c>
      <c r="E74" s="13" t="s">
        <v>153</v>
      </c>
      <c r="F74" s="13" t="s">
        <v>336</v>
      </c>
      <c r="G74" s="15">
        <v>340</v>
      </c>
      <c r="H74" s="15">
        <f t="shared" si="1"/>
        <v>17</v>
      </c>
      <c r="I74" s="12">
        <v>44970</v>
      </c>
      <c r="J74" s="12">
        <v>44972</v>
      </c>
      <c r="K74" s="11"/>
    </row>
    <row r="75" spans="1:11" ht="120" x14ac:dyDescent="0.25">
      <c r="A75" s="11" t="s">
        <v>453</v>
      </c>
      <c r="B75" s="12">
        <v>44986</v>
      </c>
      <c r="C75" s="13" t="s">
        <v>68</v>
      </c>
      <c r="D75" s="13" t="s">
        <v>154</v>
      </c>
      <c r="E75" s="13" t="s">
        <v>154</v>
      </c>
      <c r="F75" s="13" t="s">
        <v>337</v>
      </c>
      <c r="G75" s="15">
        <v>720</v>
      </c>
      <c r="H75" s="15">
        <f t="shared" si="1"/>
        <v>36</v>
      </c>
      <c r="I75" s="12">
        <v>44960</v>
      </c>
      <c r="J75" s="12">
        <v>44978</v>
      </c>
      <c r="K75" s="11"/>
    </row>
    <row r="76" spans="1:11" ht="75" x14ac:dyDescent="0.25">
      <c r="A76" s="11" t="s">
        <v>453</v>
      </c>
      <c r="B76" s="12">
        <v>44986</v>
      </c>
      <c r="C76" s="13" t="s">
        <v>69</v>
      </c>
      <c r="D76" s="13" t="s">
        <v>155</v>
      </c>
      <c r="E76" s="13" t="s">
        <v>155</v>
      </c>
      <c r="F76" s="13" t="s">
        <v>338</v>
      </c>
      <c r="G76" s="15">
        <v>1220</v>
      </c>
      <c r="H76" s="15">
        <f t="shared" si="1"/>
        <v>61</v>
      </c>
      <c r="I76" s="12">
        <v>44963</v>
      </c>
      <c r="J76" s="12">
        <v>44974</v>
      </c>
      <c r="K76" s="11"/>
    </row>
    <row r="77" spans="1:11" ht="90" x14ac:dyDescent="0.25">
      <c r="A77" s="11" t="s">
        <v>453</v>
      </c>
      <c r="B77" s="12">
        <v>44986</v>
      </c>
      <c r="C77" s="13" t="s">
        <v>70</v>
      </c>
      <c r="D77" s="13" t="s">
        <v>156</v>
      </c>
      <c r="E77" s="13" t="s">
        <v>156</v>
      </c>
      <c r="F77" s="13" t="s">
        <v>339</v>
      </c>
      <c r="G77" s="15">
        <v>2220</v>
      </c>
      <c r="H77" s="15">
        <f t="shared" si="1"/>
        <v>111</v>
      </c>
      <c r="I77" s="12">
        <v>44966</v>
      </c>
      <c r="J77" s="12">
        <v>44973</v>
      </c>
      <c r="K77" s="11"/>
    </row>
    <row r="78" spans="1:11" ht="90" x14ac:dyDescent="0.25">
      <c r="A78" s="11" t="s">
        <v>453</v>
      </c>
      <c r="B78" s="12">
        <v>44986</v>
      </c>
      <c r="C78" s="13" t="s">
        <v>71</v>
      </c>
      <c r="D78" s="13" t="s">
        <v>157</v>
      </c>
      <c r="E78" s="13" t="s">
        <v>157</v>
      </c>
      <c r="F78" s="13" t="s">
        <v>340</v>
      </c>
      <c r="G78" s="15">
        <v>1000</v>
      </c>
      <c r="H78" s="15">
        <f t="shared" si="1"/>
        <v>50</v>
      </c>
      <c r="I78" s="12">
        <v>44964</v>
      </c>
      <c r="J78" s="12">
        <v>44970</v>
      </c>
      <c r="K78" s="11"/>
    </row>
    <row r="79" spans="1:11" ht="90" x14ac:dyDescent="0.25">
      <c r="A79" s="11" t="s">
        <v>453</v>
      </c>
      <c r="B79" s="12">
        <v>44986</v>
      </c>
      <c r="C79" s="13" t="s">
        <v>72</v>
      </c>
      <c r="D79" s="13" t="s">
        <v>158</v>
      </c>
      <c r="E79" s="13" t="s">
        <v>158</v>
      </c>
      <c r="F79" s="13" t="s">
        <v>341</v>
      </c>
      <c r="G79" s="15">
        <v>180</v>
      </c>
      <c r="H79" s="15">
        <f t="shared" si="1"/>
        <v>9</v>
      </c>
      <c r="I79" s="12">
        <v>44963</v>
      </c>
      <c r="J79" s="12">
        <v>44977</v>
      </c>
      <c r="K79" s="11"/>
    </row>
    <row r="80" spans="1:11" ht="90" x14ac:dyDescent="0.25">
      <c r="A80" s="11" t="s">
        <v>453</v>
      </c>
      <c r="B80" s="12">
        <v>44986</v>
      </c>
      <c r="C80" s="13" t="s">
        <v>73</v>
      </c>
      <c r="D80" s="13" t="s">
        <v>159</v>
      </c>
      <c r="E80" s="13" t="s">
        <v>159</v>
      </c>
      <c r="F80" s="13" t="s">
        <v>342</v>
      </c>
      <c r="G80" s="15">
        <v>340</v>
      </c>
      <c r="H80" s="15">
        <f t="shared" si="1"/>
        <v>17</v>
      </c>
      <c r="I80" s="12">
        <v>44961</v>
      </c>
      <c r="J80" s="12">
        <v>44964</v>
      </c>
      <c r="K80" s="11"/>
    </row>
    <row r="81" spans="1:11" ht="120" x14ac:dyDescent="0.25">
      <c r="A81" s="11" t="s">
        <v>453</v>
      </c>
      <c r="B81" s="12">
        <v>44986</v>
      </c>
      <c r="C81" s="13" t="s">
        <v>74</v>
      </c>
      <c r="D81" s="13" t="s">
        <v>160</v>
      </c>
      <c r="E81" s="13" t="s">
        <v>160</v>
      </c>
      <c r="F81" s="13" t="s">
        <v>343</v>
      </c>
      <c r="G81" s="15">
        <v>1620</v>
      </c>
      <c r="H81" s="15">
        <f t="shared" si="1"/>
        <v>81</v>
      </c>
      <c r="I81" s="12">
        <v>44963</v>
      </c>
      <c r="J81" s="12">
        <v>44963</v>
      </c>
      <c r="K81" s="11"/>
    </row>
    <row r="82" spans="1:11" ht="105" x14ac:dyDescent="0.25">
      <c r="A82" s="11" t="s">
        <v>453</v>
      </c>
      <c r="B82" s="12">
        <v>44986</v>
      </c>
      <c r="C82" s="13" t="s">
        <v>75</v>
      </c>
      <c r="D82" s="13" t="s">
        <v>161</v>
      </c>
      <c r="E82" s="13" t="s">
        <v>161</v>
      </c>
      <c r="F82" s="13" t="s">
        <v>344</v>
      </c>
      <c r="G82" s="15">
        <v>3180</v>
      </c>
      <c r="H82" s="15">
        <f t="shared" si="1"/>
        <v>159</v>
      </c>
      <c r="I82" s="12">
        <v>44961</v>
      </c>
      <c r="J82" s="12">
        <v>44970</v>
      </c>
      <c r="K82" s="11"/>
    </row>
    <row r="83" spans="1:11" ht="120" x14ac:dyDescent="0.25">
      <c r="A83" s="11" t="s">
        <v>453</v>
      </c>
      <c r="B83" s="12">
        <v>44986</v>
      </c>
      <c r="C83" s="13" t="s">
        <v>76</v>
      </c>
      <c r="D83" s="13" t="s">
        <v>162</v>
      </c>
      <c r="E83" s="13" t="s">
        <v>162</v>
      </c>
      <c r="F83" s="13" t="s">
        <v>345</v>
      </c>
      <c r="G83" s="15">
        <v>180</v>
      </c>
      <c r="H83" s="15">
        <f t="shared" si="1"/>
        <v>9</v>
      </c>
      <c r="I83" s="12">
        <v>44965</v>
      </c>
      <c r="J83" s="12">
        <v>44974</v>
      </c>
      <c r="K83" s="11"/>
    </row>
    <row r="84" spans="1:11" ht="105" x14ac:dyDescent="0.25">
      <c r="A84" s="11" t="s">
        <v>453</v>
      </c>
      <c r="B84" s="12">
        <v>44986</v>
      </c>
      <c r="C84" s="13" t="s">
        <v>77</v>
      </c>
      <c r="D84" s="13" t="s">
        <v>163</v>
      </c>
      <c r="E84" s="13" t="s">
        <v>163</v>
      </c>
      <c r="F84" s="13" t="s">
        <v>346</v>
      </c>
      <c r="G84" s="15">
        <v>200</v>
      </c>
      <c r="H84" s="15">
        <f t="shared" si="1"/>
        <v>10</v>
      </c>
      <c r="I84" s="12">
        <v>44971</v>
      </c>
      <c r="J84" s="12">
        <v>44972</v>
      </c>
      <c r="K84" s="11"/>
    </row>
    <row r="85" spans="1:11" ht="105" x14ac:dyDescent="0.25">
      <c r="A85" s="11" t="s">
        <v>453</v>
      </c>
      <c r="B85" s="12">
        <v>44986</v>
      </c>
      <c r="C85" s="13" t="s">
        <v>77</v>
      </c>
      <c r="D85" s="13" t="s">
        <v>164</v>
      </c>
      <c r="E85" s="13" t="s">
        <v>164</v>
      </c>
      <c r="F85" s="13" t="s">
        <v>347</v>
      </c>
      <c r="G85" s="15">
        <v>360</v>
      </c>
      <c r="H85" s="15">
        <f t="shared" si="1"/>
        <v>18</v>
      </c>
      <c r="I85" s="12">
        <v>44960</v>
      </c>
      <c r="J85" s="12">
        <v>44973</v>
      </c>
      <c r="K85" s="11"/>
    </row>
    <row r="86" spans="1:11" ht="105" x14ac:dyDescent="0.25">
      <c r="A86" s="11" t="s">
        <v>453</v>
      </c>
      <c r="B86" s="12">
        <v>44986</v>
      </c>
      <c r="C86" s="13" t="s">
        <v>77</v>
      </c>
      <c r="D86" s="13" t="s">
        <v>165</v>
      </c>
      <c r="E86" s="13" t="s">
        <v>165</v>
      </c>
      <c r="F86" s="13" t="s">
        <v>348</v>
      </c>
      <c r="G86" s="15">
        <v>20</v>
      </c>
      <c r="H86" s="15">
        <f t="shared" si="1"/>
        <v>1</v>
      </c>
      <c r="I86" s="12">
        <v>44967</v>
      </c>
      <c r="J86" s="12">
        <v>44971</v>
      </c>
      <c r="K86" s="11"/>
    </row>
    <row r="87" spans="1:11" ht="120" x14ac:dyDescent="0.25">
      <c r="A87" s="11" t="s">
        <v>453</v>
      </c>
      <c r="B87" s="12">
        <v>44986</v>
      </c>
      <c r="C87" s="13" t="s">
        <v>77</v>
      </c>
      <c r="D87" s="13" t="s">
        <v>166</v>
      </c>
      <c r="E87" s="13" t="s">
        <v>166</v>
      </c>
      <c r="F87" s="13" t="s">
        <v>349</v>
      </c>
      <c r="G87" s="15">
        <v>80</v>
      </c>
      <c r="H87" s="15">
        <f t="shared" si="1"/>
        <v>4</v>
      </c>
      <c r="I87" s="12">
        <v>44961</v>
      </c>
      <c r="J87" s="12">
        <v>44973</v>
      </c>
      <c r="K87" s="11"/>
    </row>
    <row r="88" spans="1:11" ht="105" x14ac:dyDescent="0.25">
      <c r="A88" s="11" t="s">
        <v>453</v>
      </c>
      <c r="B88" s="12">
        <v>44986</v>
      </c>
      <c r="C88" s="13" t="s">
        <v>77</v>
      </c>
      <c r="D88" s="13" t="s">
        <v>167</v>
      </c>
      <c r="E88" s="13" t="s">
        <v>167</v>
      </c>
      <c r="F88" s="13" t="s">
        <v>350</v>
      </c>
      <c r="G88" s="15">
        <v>60</v>
      </c>
      <c r="H88" s="15">
        <f t="shared" si="1"/>
        <v>3</v>
      </c>
      <c r="I88" s="12">
        <v>44970</v>
      </c>
      <c r="J88" s="12">
        <v>44971</v>
      </c>
      <c r="K88" s="11"/>
    </row>
    <row r="89" spans="1:11" ht="105" x14ac:dyDescent="0.25">
      <c r="A89" s="11" t="s">
        <v>453</v>
      </c>
      <c r="B89" s="12">
        <v>44986</v>
      </c>
      <c r="C89" s="13" t="s">
        <v>77</v>
      </c>
      <c r="D89" s="13" t="s">
        <v>168</v>
      </c>
      <c r="E89" s="13" t="s">
        <v>168</v>
      </c>
      <c r="F89" s="13" t="s">
        <v>351</v>
      </c>
      <c r="G89" s="15">
        <v>10</v>
      </c>
      <c r="H89" s="15">
        <f t="shared" si="1"/>
        <v>1</v>
      </c>
      <c r="I89" s="12">
        <v>44960</v>
      </c>
      <c r="J89" s="12">
        <v>44966</v>
      </c>
      <c r="K89" s="11"/>
    </row>
    <row r="90" spans="1:11" ht="105" x14ac:dyDescent="0.25">
      <c r="A90" s="11" t="s">
        <v>453</v>
      </c>
      <c r="B90" s="12">
        <v>44986</v>
      </c>
      <c r="C90" s="13" t="s">
        <v>77</v>
      </c>
      <c r="D90" s="13" t="s">
        <v>169</v>
      </c>
      <c r="E90" s="13" t="s">
        <v>169</v>
      </c>
      <c r="F90" s="13" t="s">
        <v>352</v>
      </c>
      <c r="G90" s="15">
        <v>20</v>
      </c>
      <c r="H90" s="15">
        <f t="shared" si="1"/>
        <v>1</v>
      </c>
      <c r="I90" s="12">
        <v>44960</v>
      </c>
      <c r="J90" s="12">
        <v>44984</v>
      </c>
      <c r="K90" s="11"/>
    </row>
    <row r="91" spans="1:11" ht="105" x14ac:dyDescent="0.25">
      <c r="A91" s="11" t="s">
        <v>453</v>
      </c>
      <c r="B91" s="12">
        <v>44986</v>
      </c>
      <c r="C91" s="13" t="s">
        <v>77</v>
      </c>
      <c r="D91" s="13" t="s">
        <v>170</v>
      </c>
      <c r="E91" s="13" t="s">
        <v>170</v>
      </c>
      <c r="F91" s="13" t="s">
        <v>353</v>
      </c>
      <c r="G91" s="15">
        <v>15</v>
      </c>
      <c r="H91" s="15">
        <f t="shared" si="1"/>
        <v>1</v>
      </c>
      <c r="I91" s="12">
        <v>44963</v>
      </c>
      <c r="J91" s="12">
        <v>44967</v>
      </c>
      <c r="K91" s="11"/>
    </row>
    <row r="92" spans="1:11" ht="90" x14ac:dyDescent="0.25">
      <c r="A92" s="11" t="s">
        <v>453</v>
      </c>
      <c r="B92" s="12">
        <v>44986</v>
      </c>
      <c r="C92" s="13" t="s">
        <v>77</v>
      </c>
      <c r="D92" s="13" t="s">
        <v>171</v>
      </c>
      <c r="E92" s="13" t="s">
        <v>171</v>
      </c>
      <c r="F92" s="13" t="s">
        <v>354</v>
      </c>
      <c r="G92" s="15">
        <v>20</v>
      </c>
      <c r="H92" s="15">
        <f t="shared" si="1"/>
        <v>1</v>
      </c>
      <c r="I92" s="12">
        <v>44963</v>
      </c>
      <c r="J92" s="12">
        <v>44971</v>
      </c>
      <c r="K92" s="11"/>
    </row>
    <row r="93" spans="1:11" ht="120" x14ac:dyDescent="0.25">
      <c r="A93" s="11" t="s">
        <v>453</v>
      </c>
      <c r="B93" s="12">
        <v>44986</v>
      </c>
      <c r="C93" s="13" t="s">
        <v>77</v>
      </c>
      <c r="D93" s="13" t="s">
        <v>172</v>
      </c>
      <c r="E93" s="13" t="s">
        <v>172</v>
      </c>
      <c r="F93" s="13" t="s">
        <v>355</v>
      </c>
      <c r="G93" s="15">
        <v>20</v>
      </c>
      <c r="H93" s="15">
        <f t="shared" si="1"/>
        <v>1</v>
      </c>
      <c r="I93" s="12">
        <v>44963</v>
      </c>
      <c r="J93" s="12">
        <v>44971</v>
      </c>
      <c r="K93" s="11"/>
    </row>
    <row r="94" spans="1:11" ht="105" x14ac:dyDescent="0.25">
      <c r="A94" s="11" t="s">
        <v>453</v>
      </c>
      <c r="B94" s="12">
        <v>44986</v>
      </c>
      <c r="C94" s="13" t="s">
        <v>77</v>
      </c>
      <c r="D94" s="13" t="s">
        <v>173</v>
      </c>
      <c r="E94" s="13" t="s">
        <v>173</v>
      </c>
      <c r="F94" s="13" t="s">
        <v>356</v>
      </c>
      <c r="G94" s="15">
        <v>20</v>
      </c>
      <c r="H94" s="15">
        <f t="shared" si="1"/>
        <v>1</v>
      </c>
      <c r="I94" s="12">
        <v>44967</v>
      </c>
      <c r="J94" s="12">
        <v>44970</v>
      </c>
      <c r="K94" s="11"/>
    </row>
    <row r="95" spans="1:11" ht="150" x14ac:dyDescent="0.25">
      <c r="A95" s="11" t="s">
        <v>453</v>
      </c>
      <c r="B95" s="12">
        <v>44986</v>
      </c>
      <c r="C95" s="13" t="s">
        <v>77</v>
      </c>
      <c r="D95" s="13" t="s">
        <v>174</v>
      </c>
      <c r="E95" s="13" t="s">
        <v>174</v>
      </c>
      <c r="F95" s="13" t="s">
        <v>357</v>
      </c>
      <c r="G95" s="15">
        <v>40</v>
      </c>
      <c r="H95" s="15">
        <f t="shared" si="1"/>
        <v>2</v>
      </c>
      <c r="I95" s="12">
        <v>44966</v>
      </c>
      <c r="J95" s="12">
        <v>44972</v>
      </c>
      <c r="K95" s="11"/>
    </row>
    <row r="96" spans="1:11" ht="105" x14ac:dyDescent="0.25">
      <c r="A96" s="11" t="s">
        <v>453</v>
      </c>
      <c r="B96" s="12">
        <v>44986</v>
      </c>
      <c r="C96" s="13" t="s">
        <v>77</v>
      </c>
      <c r="D96" s="13" t="s">
        <v>175</v>
      </c>
      <c r="E96" s="13" t="s">
        <v>175</v>
      </c>
      <c r="F96" s="13" t="s">
        <v>358</v>
      </c>
      <c r="G96" s="15">
        <v>20</v>
      </c>
      <c r="H96" s="15">
        <f t="shared" si="1"/>
        <v>1</v>
      </c>
      <c r="I96" s="12">
        <v>44961</v>
      </c>
      <c r="J96" s="12">
        <v>44963</v>
      </c>
      <c r="K96" s="11"/>
    </row>
    <row r="97" spans="1:11" ht="105" x14ac:dyDescent="0.25">
      <c r="A97" s="11" t="s">
        <v>453</v>
      </c>
      <c r="B97" s="12">
        <v>44986</v>
      </c>
      <c r="C97" s="13" t="s">
        <v>77</v>
      </c>
      <c r="D97" s="13" t="s">
        <v>176</v>
      </c>
      <c r="E97" s="13" t="s">
        <v>176</v>
      </c>
      <c r="F97" s="13" t="s">
        <v>359</v>
      </c>
      <c r="G97" s="15">
        <v>20</v>
      </c>
      <c r="H97" s="15">
        <f t="shared" si="1"/>
        <v>1</v>
      </c>
      <c r="I97" s="12">
        <v>44963</v>
      </c>
      <c r="J97" s="12">
        <v>44973</v>
      </c>
      <c r="K97" s="11"/>
    </row>
    <row r="98" spans="1:11" ht="120" x14ac:dyDescent="0.25">
      <c r="A98" s="11" t="s">
        <v>453</v>
      </c>
      <c r="B98" s="12">
        <v>44986</v>
      </c>
      <c r="C98" s="13" t="s">
        <v>77</v>
      </c>
      <c r="D98" s="13" t="s">
        <v>177</v>
      </c>
      <c r="E98" s="13" t="s">
        <v>177</v>
      </c>
      <c r="F98" s="13" t="s">
        <v>360</v>
      </c>
      <c r="G98" s="15">
        <v>20</v>
      </c>
      <c r="H98" s="15">
        <f t="shared" si="1"/>
        <v>1</v>
      </c>
      <c r="I98" s="12">
        <v>44963</v>
      </c>
      <c r="J98" s="12">
        <v>44973</v>
      </c>
      <c r="K98" s="11"/>
    </row>
    <row r="99" spans="1:11" ht="105" x14ac:dyDescent="0.25">
      <c r="A99" s="11" t="s">
        <v>453</v>
      </c>
      <c r="B99" s="12">
        <v>44986</v>
      </c>
      <c r="C99" s="13" t="s">
        <v>77</v>
      </c>
      <c r="D99" s="13" t="s">
        <v>178</v>
      </c>
      <c r="E99" s="13" t="s">
        <v>178</v>
      </c>
      <c r="F99" s="13" t="s">
        <v>361</v>
      </c>
      <c r="G99" s="15">
        <v>10</v>
      </c>
      <c r="H99" s="15">
        <f t="shared" si="1"/>
        <v>1</v>
      </c>
      <c r="I99" s="12">
        <v>44963</v>
      </c>
      <c r="J99" s="12">
        <v>44971</v>
      </c>
      <c r="K99" s="11"/>
    </row>
    <row r="100" spans="1:11" ht="120" x14ac:dyDescent="0.25">
      <c r="A100" s="11" t="s">
        <v>453</v>
      </c>
      <c r="B100" s="12">
        <v>44986</v>
      </c>
      <c r="C100" s="13" t="s">
        <v>77</v>
      </c>
      <c r="D100" s="13" t="s">
        <v>179</v>
      </c>
      <c r="E100" s="13" t="s">
        <v>179</v>
      </c>
      <c r="F100" s="13" t="s">
        <v>362</v>
      </c>
      <c r="G100" s="15">
        <v>20</v>
      </c>
      <c r="H100" s="15">
        <f t="shared" si="1"/>
        <v>1</v>
      </c>
      <c r="I100" s="12">
        <v>44963</v>
      </c>
      <c r="J100" s="12">
        <v>44973</v>
      </c>
      <c r="K100" s="11"/>
    </row>
    <row r="101" spans="1:11" ht="120" x14ac:dyDescent="0.25">
      <c r="A101" s="11" t="s">
        <v>453</v>
      </c>
      <c r="B101" s="12">
        <v>44986</v>
      </c>
      <c r="C101" s="13" t="s">
        <v>77</v>
      </c>
      <c r="D101" s="13" t="s">
        <v>180</v>
      </c>
      <c r="E101" s="13" t="s">
        <v>180</v>
      </c>
      <c r="F101" s="13" t="s">
        <v>363</v>
      </c>
      <c r="G101" s="15">
        <v>20</v>
      </c>
      <c r="H101" s="15">
        <f t="shared" si="1"/>
        <v>1</v>
      </c>
      <c r="I101" s="12">
        <v>44965</v>
      </c>
      <c r="J101" s="12">
        <v>44965</v>
      </c>
      <c r="K101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1"/>
  <sheetViews>
    <sheetView workbookViewId="0">
      <selection activeCell="E8" sqref="E8"/>
    </sheetView>
  </sheetViews>
  <sheetFormatPr defaultRowHeight="15" x14ac:dyDescent="0.25"/>
  <cols>
    <col min="1" max="1" width="29.140625" customWidth="1"/>
    <col min="2" max="2" width="13.140625" customWidth="1"/>
    <col min="3" max="6" width="26.28515625" style="19" customWidth="1"/>
    <col min="7" max="8" width="9.140625" style="9"/>
    <col min="9" max="10" width="13.5703125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486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1" t="s">
        <v>483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51.75" customHeight="1" x14ac:dyDescent="0.25">
      <c r="A4" s="21" t="s">
        <v>487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71.25" x14ac:dyDescent="0.25">
      <c r="A6" s="4" t="s">
        <v>465</v>
      </c>
      <c r="B6" s="4" t="s">
        <v>466</v>
      </c>
      <c r="C6" s="17" t="s">
        <v>467</v>
      </c>
      <c r="D6" s="17" t="s">
        <v>468</v>
      </c>
      <c r="E6" s="17" t="s">
        <v>469</v>
      </c>
      <c r="F6" s="17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60" x14ac:dyDescent="0.25">
      <c r="A7" s="11" t="s">
        <v>455</v>
      </c>
      <c r="B7" s="12">
        <v>44986</v>
      </c>
      <c r="C7" s="18" t="s">
        <v>0</v>
      </c>
      <c r="D7" s="18" t="s">
        <v>87</v>
      </c>
      <c r="E7" s="18" t="s">
        <v>87</v>
      </c>
      <c r="F7" s="18" t="s">
        <v>269</v>
      </c>
      <c r="G7" s="15">
        <v>55700</v>
      </c>
      <c r="H7" s="15">
        <f>ROUNDUP(G7/20,0)</f>
        <v>2785</v>
      </c>
      <c r="I7" s="12">
        <v>44960</v>
      </c>
      <c r="J7" s="12">
        <v>44970</v>
      </c>
      <c r="K7" s="11"/>
    </row>
    <row r="8" spans="1:11" ht="90" x14ac:dyDescent="0.25">
      <c r="A8" s="11" t="s">
        <v>455</v>
      </c>
      <c r="B8" s="12">
        <v>44986</v>
      </c>
      <c r="C8" s="18" t="s">
        <v>80</v>
      </c>
      <c r="D8" s="18" t="s">
        <v>187</v>
      </c>
      <c r="E8" s="18" t="s">
        <v>187</v>
      </c>
      <c r="F8" s="18" t="s">
        <v>370</v>
      </c>
      <c r="G8" s="15">
        <v>33400</v>
      </c>
      <c r="H8" s="15">
        <f t="shared" ref="H8:H71" si="0">ROUNDUP(G8/20,0)</f>
        <v>1670</v>
      </c>
      <c r="I8" s="12">
        <v>44960</v>
      </c>
      <c r="J8" s="12">
        <v>44977</v>
      </c>
      <c r="K8" s="11"/>
    </row>
    <row r="9" spans="1:11" ht="120" x14ac:dyDescent="0.25">
      <c r="A9" s="11" t="s">
        <v>455</v>
      </c>
      <c r="B9" s="12">
        <v>44986</v>
      </c>
      <c r="C9" s="18" t="s">
        <v>1</v>
      </c>
      <c r="D9" s="18" t="s">
        <v>88</v>
      </c>
      <c r="E9" s="18" t="s">
        <v>88</v>
      </c>
      <c r="F9" s="18" t="s">
        <v>270</v>
      </c>
      <c r="G9" s="15">
        <v>31480</v>
      </c>
      <c r="H9" s="15">
        <f t="shared" si="0"/>
        <v>1574</v>
      </c>
      <c r="I9" s="12">
        <v>44961</v>
      </c>
      <c r="J9" s="12">
        <v>44978</v>
      </c>
      <c r="K9" s="11"/>
    </row>
    <row r="10" spans="1:11" ht="60" x14ac:dyDescent="0.25">
      <c r="A10" s="11" t="s">
        <v>455</v>
      </c>
      <c r="B10" s="12">
        <v>44986</v>
      </c>
      <c r="C10" s="18" t="s">
        <v>2</v>
      </c>
      <c r="D10" s="18" t="s">
        <v>89</v>
      </c>
      <c r="E10" s="18" t="s">
        <v>89</v>
      </c>
      <c r="F10" s="18" t="s">
        <v>271</v>
      </c>
      <c r="G10" s="15">
        <v>28600</v>
      </c>
      <c r="H10" s="15">
        <f t="shared" si="0"/>
        <v>1430</v>
      </c>
      <c r="I10" s="12">
        <v>44966</v>
      </c>
      <c r="J10" s="12">
        <v>44977</v>
      </c>
      <c r="K10" s="11"/>
    </row>
    <row r="11" spans="1:11" ht="105" x14ac:dyDescent="0.25">
      <c r="A11" s="11" t="s">
        <v>455</v>
      </c>
      <c r="B11" s="12">
        <v>44986</v>
      </c>
      <c r="C11" s="18" t="s">
        <v>3</v>
      </c>
      <c r="D11" s="18" t="s">
        <v>90</v>
      </c>
      <c r="E11" s="18" t="s">
        <v>90</v>
      </c>
      <c r="F11" s="18" t="s">
        <v>272</v>
      </c>
      <c r="G11" s="15">
        <v>48060</v>
      </c>
      <c r="H11" s="15">
        <f t="shared" si="0"/>
        <v>2403</v>
      </c>
      <c r="I11" s="12">
        <v>44967</v>
      </c>
      <c r="J11" s="12">
        <v>44972</v>
      </c>
      <c r="K11" s="11"/>
    </row>
    <row r="12" spans="1:11" ht="75" x14ac:dyDescent="0.25">
      <c r="A12" s="11" t="s">
        <v>455</v>
      </c>
      <c r="B12" s="12">
        <v>44986</v>
      </c>
      <c r="C12" s="18" t="s">
        <v>4</v>
      </c>
      <c r="D12" s="18" t="s">
        <v>91</v>
      </c>
      <c r="E12" s="18" t="s">
        <v>91</v>
      </c>
      <c r="F12" s="18" t="s">
        <v>273</v>
      </c>
      <c r="G12" s="15">
        <v>33340</v>
      </c>
      <c r="H12" s="15">
        <f t="shared" si="0"/>
        <v>1667</v>
      </c>
      <c r="I12" s="12">
        <v>44967</v>
      </c>
      <c r="J12" s="12">
        <v>44970</v>
      </c>
      <c r="K12" s="11"/>
    </row>
    <row r="13" spans="1:11" ht="135" x14ac:dyDescent="0.25">
      <c r="A13" s="11" t="s">
        <v>455</v>
      </c>
      <c r="B13" s="12">
        <v>44986</v>
      </c>
      <c r="C13" s="18" t="s">
        <v>5</v>
      </c>
      <c r="D13" s="18" t="s">
        <v>92</v>
      </c>
      <c r="E13" s="18" t="s">
        <v>92</v>
      </c>
      <c r="F13" s="18" t="s">
        <v>274</v>
      </c>
      <c r="G13" s="15">
        <v>23760</v>
      </c>
      <c r="H13" s="15">
        <f t="shared" si="0"/>
        <v>1188</v>
      </c>
      <c r="I13" s="12">
        <v>44964</v>
      </c>
      <c r="J13" s="12">
        <v>44966</v>
      </c>
      <c r="K13" s="11"/>
    </row>
    <row r="14" spans="1:11" ht="45" x14ac:dyDescent="0.25">
      <c r="A14" s="11" t="s">
        <v>455</v>
      </c>
      <c r="B14" s="12">
        <v>44986</v>
      </c>
      <c r="C14" s="18" t="s">
        <v>6</v>
      </c>
      <c r="D14" s="18" t="s">
        <v>93</v>
      </c>
      <c r="E14" s="18" t="s">
        <v>93</v>
      </c>
      <c r="F14" s="18" t="s">
        <v>275</v>
      </c>
      <c r="G14" s="15">
        <v>100020</v>
      </c>
      <c r="H14" s="15">
        <f t="shared" si="0"/>
        <v>5001</v>
      </c>
      <c r="I14" s="12">
        <v>44965</v>
      </c>
      <c r="J14" s="12">
        <v>44970</v>
      </c>
      <c r="K14" s="11"/>
    </row>
    <row r="15" spans="1:11" ht="60" x14ac:dyDescent="0.25">
      <c r="A15" s="11" t="s">
        <v>455</v>
      </c>
      <c r="B15" s="12">
        <v>44986</v>
      </c>
      <c r="C15" s="18" t="s">
        <v>7</v>
      </c>
      <c r="D15" s="18" t="s">
        <v>94</v>
      </c>
      <c r="E15" s="18" t="s">
        <v>94</v>
      </c>
      <c r="F15" s="18" t="s">
        <v>276</v>
      </c>
      <c r="G15" s="15">
        <v>16820</v>
      </c>
      <c r="H15" s="15">
        <f t="shared" si="0"/>
        <v>841</v>
      </c>
      <c r="I15" s="12">
        <v>44961</v>
      </c>
      <c r="J15" s="12">
        <v>44977</v>
      </c>
      <c r="K15" s="11"/>
    </row>
    <row r="16" spans="1:11" ht="45" x14ac:dyDescent="0.25">
      <c r="A16" s="11" t="s">
        <v>455</v>
      </c>
      <c r="B16" s="12">
        <v>44986</v>
      </c>
      <c r="C16" s="18" t="s">
        <v>8</v>
      </c>
      <c r="D16" s="18" t="s">
        <v>95</v>
      </c>
      <c r="E16" s="18" t="s">
        <v>95</v>
      </c>
      <c r="F16" s="18" t="s">
        <v>277</v>
      </c>
      <c r="G16" s="15">
        <v>65400</v>
      </c>
      <c r="H16" s="15">
        <f t="shared" si="0"/>
        <v>3270</v>
      </c>
      <c r="I16" s="12">
        <v>44967</v>
      </c>
      <c r="J16" s="12">
        <v>44973</v>
      </c>
      <c r="K16" s="11"/>
    </row>
    <row r="17" spans="1:11" ht="60" x14ac:dyDescent="0.25">
      <c r="A17" s="11" t="s">
        <v>455</v>
      </c>
      <c r="B17" s="12">
        <v>44986</v>
      </c>
      <c r="C17" s="18" t="s">
        <v>9</v>
      </c>
      <c r="D17" s="18" t="s">
        <v>96</v>
      </c>
      <c r="E17" s="18" t="s">
        <v>96</v>
      </c>
      <c r="F17" s="18" t="s">
        <v>278</v>
      </c>
      <c r="G17" s="15">
        <v>4460</v>
      </c>
      <c r="H17" s="15">
        <f t="shared" si="0"/>
        <v>223</v>
      </c>
      <c r="I17" s="12">
        <v>44960</v>
      </c>
      <c r="J17" s="12">
        <v>44978</v>
      </c>
      <c r="K17" s="11"/>
    </row>
    <row r="18" spans="1:11" ht="60" x14ac:dyDescent="0.25">
      <c r="A18" s="11" t="s">
        <v>455</v>
      </c>
      <c r="B18" s="12">
        <v>44986</v>
      </c>
      <c r="C18" s="18" t="s">
        <v>10</v>
      </c>
      <c r="D18" s="18" t="s">
        <v>97</v>
      </c>
      <c r="E18" s="18" t="s">
        <v>97</v>
      </c>
      <c r="F18" s="18" t="s">
        <v>279</v>
      </c>
      <c r="G18" s="15">
        <v>40500</v>
      </c>
      <c r="H18" s="15">
        <f t="shared" si="0"/>
        <v>2025</v>
      </c>
      <c r="I18" s="12">
        <v>44960</v>
      </c>
      <c r="J18" s="12">
        <v>44973</v>
      </c>
      <c r="K18" s="11"/>
    </row>
    <row r="19" spans="1:11" ht="45" x14ac:dyDescent="0.25">
      <c r="A19" s="11" t="s">
        <v>455</v>
      </c>
      <c r="B19" s="12">
        <v>44986</v>
      </c>
      <c r="C19" s="18" t="s">
        <v>81</v>
      </c>
      <c r="D19" s="18" t="s">
        <v>188</v>
      </c>
      <c r="E19" s="18" t="s">
        <v>188</v>
      </c>
      <c r="F19" s="18" t="s">
        <v>371</v>
      </c>
      <c r="G19" s="15">
        <v>15140</v>
      </c>
      <c r="H19" s="15">
        <f t="shared" si="0"/>
        <v>757</v>
      </c>
      <c r="I19" s="12">
        <v>44961</v>
      </c>
      <c r="J19" s="12">
        <v>44963</v>
      </c>
      <c r="K19" s="11"/>
    </row>
    <row r="20" spans="1:11" ht="60" x14ac:dyDescent="0.25">
      <c r="A20" s="11" t="s">
        <v>455</v>
      </c>
      <c r="B20" s="12">
        <v>44986</v>
      </c>
      <c r="C20" s="18" t="s">
        <v>11</v>
      </c>
      <c r="D20" s="18" t="s">
        <v>98</v>
      </c>
      <c r="E20" s="18" t="s">
        <v>98</v>
      </c>
      <c r="F20" s="18" t="s">
        <v>280</v>
      </c>
      <c r="G20" s="15">
        <v>38220</v>
      </c>
      <c r="H20" s="15">
        <f t="shared" si="0"/>
        <v>1911</v>
      </c>
      <c r="I20" s="12">
        <v>44960</v>
      </c>
      <c r="J20" s="12">
        <v>44971</v>
      </c>
      <c r="K20" s="11"/>
    </row>
    <row r="21" spans="1:11" ht="105" x14ac:dyDescent="0.25">
      <c r="A21" s="11" t="s">
        <v>455</v>
      </c>
      <c r="B21" s="12">
        <v>44986</v>
      </c>
      <c r="C21" s="18" t="s">
        <v>12</v>
      </c>
      <c r="D21" s="18" t="s">
        <v>99</v>
      </c>
      <c r="E21" s="18" t="s">
        <v>99</v>
      </c>
      <c r="F21" s="18" t="s">
        <v>281</v>
      </c>
      <c r="G21" s="15">
        <v>15160</v>
      </c>
      <c r="H21" s="15">
        <f t="shared" si="0"/>
        <v>758</v>
      </c>
      <c r="I21" s="12">
        <v>44966</v>
      </c>
      <c r="J21" s="12">
        <v>44972</v>
      </c>
      <c r="K21" s="11"/>
    </row>
    <row r="22" spans="1:11" ht="90" x14ac:dyDescent="0.25">
      <c r="A22" s="11" t="s">
        <v>455</v>
      </c>
      <c r="B22" s="12">
        <v>44986</v>
      </c>
      <c r="C22" s="18" t="s">
        <v>13</v>
      </c>
      <c r="D22" s="18" t="s">
        <v>100</v>
      </c>
      <c r="E22" s="18" t="s">
        <v>100</v>
      </c>
      <c r="F22" s="18" t="s">
        <v>282</v>
      </c>
      <c r="G22" s="15">
        <v>24340</v>
      </c>
      <c r="H22" s="15">
        <f t="shared" si="0"/>
        <v>1217</v>
      </c>
      <c r="I22" s="12">
        <v>44963</v>
      </c>
      <c r="J22" s="12">
        <v>44966</v>
      </c>
      <c r="K22" s="11"/>
    </row>
    <row r="23" spans="1:11" ht="120" x14ac:dyDescent="0.25">
      <c r="A23" s="11" t="s">
        <v>455</v>
      </c>
      <c r="B23" s="12">
        <v>44986</v>
      </c>
      <c r="C23" s="18" t="s">
        <v>14</v>
      </c>
      <c r="D23" s="18" t="s">
        <v>101</v>
      </c>
      <c r="E23" s="18" t="s">
        <v>101</v>
      </c>
      <c r="F23" s="18" t="s">
        <v>283</v>
      </c>
      <c r="G23" s="15">
        <v>28600</v>
      </c>
      <c r="H23" s="15">
        <f t="shared" si="0"/>
        <v>1430</v>
      </c>
      <c r="I23" s="12">
        <v>44971</v>
      </c>
      <c r="J23" s="12">
        <v>44972</v>
      </c>
      <c r="K23" s="11"/>
    </row>
    <row r="24" spans="1:11" ht="120" x14ac:dyDescent="0.25">
      <c r="A24" s="11" t="s">
        <v>455</v>
      </c>
      <c r="B24" s="12">
        <v>44986</v>
      </c>
      <c r="C24" s="18" t="s">
        <v>15</v>
      </c>
      <c r="D24" s="18" t="s">
        <v>102</v>
      </c>
      <c r="E24" s="18" t="s">
        <v>102</v>
      </c>
      <c r="F24" s="18" t="s">
        <v>284</v>
      </c>
      <c r="G24" s="15">
        <v>5380</v>
      </c>
      <c r="H24" s="15">
        <f t="shared" si="0"/>
        <v>269</v>
      </c>
      <c r="I24" s="12">
        <v>44963</v>
      </c>
      <c r="J24" s="12">
        <v>44966</v>
      </c>
      <c r="K24" s="11"/>
    </row>
    <row r="25" spans="1:11" ht="165" x14ac:dyDescent="0.25">
      <c r="A25" s="11" t="s">
        <v>455</v>
      </c>
      <c r="B25" s="12">
        <v>44986</v>
      </c>
      <c r="C25" s="18" t="s">
        <v>16</v>
      </c>
      <c r="D25" s="18" t="s">
        <v>103</v>
      </c>
      <c r="E25" s="18" t="s">
        <v>103</v>
      </c>
      <c r="F25" s="18" t="s">
        <v>285</v>
      </c>
      <c r="G25" s="15">
        <v>4760</v>
      </c>
      <c r="H25" s="15">
        <f t="shared" si="0"/>
        <v>238</v>
      </c>
      <c r="I25" s="12">
        <v>44966</v>
      </c>
      <c r="J25" s="12">
        <v>44972</v>
      </c>
      <c r="K25" s="11"/>
    </row>
    <row r="26" spans="1:11" ht="60" x14ac:dyDescent="0.25">
      <c r="A26" s="11" t="s">
        <v>455</v>
      </c>
      <c r="B26" s="12">
        <v>44986</v>
      </c>
      <c r="C26" s="18" t="s">
        <v>17</v>
      </c>
      <c r="D26" s="18" t="s">
        <v>104</v>
      </c>
      <c r="E26" s="18" t="s">
        <v>104</v>
      </c>
      <c r="F26" s="18" t="s">
        <v>286</v>
      </c>
      <c r="G26" s="15">
        <v>36040</v>
      </c>
      <c r="H26" s="15">
        <f t="shared" si="0"/>
        <v>1802</v>
      </c>
      <c r="I26" s="12">
        <v>44960</v>
      </c>
      <c r="J26" s="12">
        <v>44967</v>
      </c>
      <c r="K26" s="11"/>
    </row>
    <row r="27" spans="1:11" ht="60" x14ac:dyDescent="0.25">
      <c r="A27" s="11" t="s">
        <v>455</v>
      </c>
      <c r="B27" s="12">
        <v>44986</v>
      </c>
      <c r="C27" s="18" t="s">
        <v>18</v>
      </c>
      <c r="D27" s="18" t="s">
        <v>105</v>
      </c>
      <c r="E27" s="18" t="s">
        <v>105</v>
      </c>
      <c r="F27" s="18" t="s">
        <v>287</v>
      </c>
      <c r="G27" s="15">
        <v>18460</v>
      </c>
      <c r="H27" s="15">
        <f t="shared" si="0"/>
        <v>923</v>
      </c>
      <c r="I27" s="12">
        <v>44964</v>
      </c>
      <c r="J27" s="12">
        <v>44972</v>
      </c>
      <c r="K27" s="11"/>
    </row>
    <row r="28" spans="1:11" ht="105" x14ac:dyDescent="0.25">
      <c r="A28" s="11" t="s">
        <v>455</v>
      </c>
      <c r="B28" s="12">
        <v>44986</v>
      </c>
      <c r="C28" s="18" t="s">
        <v>19</v>
      </c>
      <c r="D28" s="18" t="s">
        <v>106</v>
      </c>
      <c r="E28" s="18" t="s">
        <v>106</v>
      </c>
      <c r="F28" s="18" t="s">
        <v>288</v>
      </c>
      <c r="G28" s="15">
        <v>11080</v>
      </c>
      <c r="H28" s="15">
        <f t="shared" si="0"/>
        <v>554</v>
      </c>
      <c r="I28" s="12">
        <v>44961</v>
      </c>
      <c r="J28" s="12">
        <v>44963</v>
      </c>
      <c r="K28" s="11"/>
    </row>
    <row r="29" spans="1:11" ht="60" x14ac:dyDescent="0.25">
      <c r="A29" s="11" t="s">
        <v>455</v>
      </c>
      <c r="B29" s="12">
        <v>44986</v>
      </c>
      <c r="C29" s="18" t="s">
        <v>20</v>
      </c>
      <c r="D29" s="18" t="s">
        <v>107</v>
      </c>
      <c r="E29" s="18" t="s">
        <v>107</v>
      </c>
      <c r="F29" s="18" t="s">
        <v>289</v>
      </c>
      <c r="G29" s="15">
        <v>196900</v>
      </c>
      <c r="H29" s="15">
        <f t="shared" si="0"/>
        <v>9845</v>
      </c>
      <c r="I29" s="12">
        <v>44965</v>
      </c>
      <c r="J29" s="12">
        <v>44972</v>
      </c>
      <c r="K29" s="11"/>
    </row>
    <row r="30" spans="1:11" ht="60" x14ac:dyDescent="0.25">
      <c r="A30" s="11" t="s">
        <v>455</v>
      </c>
      <c r="B30" s="12">
        <v>44986</v>
      </c>
      <c r="C30" s="18" t="s">
        <v>21</v>
      </c>
      <c r="D30" s="18" t="s">
        <v>108</v>
      </c>
      <c r="E30" s="18" t="s">
        <v>108</v>
      </c>
      <c r="F30" s="18" t="s">
        <v>290</v>
      </c>
      <c r="G30" s="15">
        <v>53240</v>
      </c>
      <c r="H30" s="15">
        <f t="shared" si="0"/>
        <v>2662</v>
      </c>
      <c r="I30" s="12">
        <v>44960</v>
      </c>
      <c r="J30" s="12">
        <v>44970</v>
      </c>
      <c r="K30" s="11"/>
    </row>
    <row r="31" spans="1:11" ht="45" x14ac:dyDescent="0.25">
      <c r="A31" s="11" t="s">
        <v>455</v>
      </c>
      <c r="B31" s="12">
        <v>44986</v>
      </c>
      <c r="C31" s="18" t="s">
        <v>22</v>
      </c>
      <c r="D31" s="18" t="s">
        <v>109</v>
      </c>
      <c r="E31" s="18" t="s">
        <v>109</v>
      </c>
      <c r="F31" s="18" t="s">
        <v>291</v>
      </c>
      <c r="G31" s="15">
        <v>31720</v>
      </c>
      <c r="H31" s="15">
        <f t="shared" si="0"/>
        <v>1586</v>
      </c>
      <c r="I31" s="12">
        <v>44960</v>
      </c>
      <c r="J31" s="12">
        <v>44965</v>
      </c>
      <c r="K31" s="11"/>
    </row>
    <row r="32" spans="1:11" ht="45" x14ac:dyDescent="0.25">
      <c r="A32" s="11" t="s">
        <v>455</v>
      </c>
      <c r="B32" s="12">
        <v>44986</v>
      </c>
      <c r="C32" s="18" t="s">
        <v>23</v>
      </c>
      <c r="D32" s="18" t="s">
        <v>110</v>
      </c>
      <c r="E32" s="18" t="s">
        <v>110</v>
      </c>
      <c r="F32" s="18" t="s">
        <v>292</v>
      </c>
      <c r="G32" s="15">
        <v>48360</v>
      </c>
      <c r="H32" s="15">
        <f t="shared" si="0"/>
        <v>2418</v>
      </c>
      <c r="I32" s="12">
        <v>44967</v>
      </c>
      <c r="J32" s="12">
        <v>44971</v>
      </c>
      <c r="K32" s="11"/>
    </row>
    <row r="33" spans="1:11" ht="60" x14ac:dyDescent="0.25">
      <c r="A33" s="11" t="s">
        <v>455</v>
      </c>
      <c r="B33" s="12">
        <v>44986</v>
      </c>
      <c r="C33" s="18" t="s">
        <v>24</v>
      </c>
      <c r="D33" s="18" t="s">
        <v>111</v>
      </c>
      <c r="E33" s="18" t="s">
        <v>111</v>
      </c>
      <c r="F33" s="18" t="s">
        <v>293</v>
      </c>
      <c r="G33" s="15">
        <v>31240</v>
      </c>
      <c r="H33" s="15">
        <f t="shared" si="0"/>
        <v>1562</v>
      </c>
      <c r="I33" s="12">
        <v>44961</v>
      </c>
      <c r="J33" s="12">
        <v>44967</v>
      </c>
      <c r="K33" s="11"/>
    </row>
    <row r="34" spans="1:11" ht="60" x14ac:dyDescent="0.25">
      <c r="A34" s="11" t="s">
        <v>455</v>
      </c>
      <c r="B34" s="12">
        <v>44986</v>
      </c>
      <c r="C34" s="18" t="s">
        <v>25</v>
      </c>
      <c r="D34" s="18" t="s">
        <v>112</v>
      </c>
      <c r="E34" s="18" t="s">
        <v>112</v>
      </c>
      <c r="F34" s="18" t="s">
        <v>294</v>
      </c>
      <c r="G34" s="15">
        <v>11900</v>
      </c>
      <c r="H34" s="15">
        <f t="shared" si="0"/>
        <v>595</v>
      </c>
      <c r="I34" s="12">
        <v>44967</v>
      </c>
      <c r="J34" s="12">
        <v>44973</v>
      </c>
      <c r="K34" s="11"/>
    </row>
    <row r="35" spans="1:11" ht="120" x14ac:dyDescent="0.25">
      <c r="A35" s="11" t="s">
        <v>455</v>
      </c>
      <c r="B35" s="12">
        <v>44986</v>
      </c>
      <c r="C35" s="18" t="s">
        <v>26</v>
      </c>
      <c r="D35" s="18" t="s">
        <v>463</v>
      </c>
      <c r="E35" s="18" t="s">
        <v>463</v>
      </c>
      <c r="F35" s="18" t="s">
        <v>295</v>
      </c>
      <c r="G35" s="15">
        <v>2880</v>
      </c>
      <c r="H35" s="15">
        <f t="shared" si="0"/>
        <v>144</v>
      </c>
      <c r="I35" s="12">
        <v>44963</v>
      </c>
      <c r="J35" s="12">
        <v>44966</v>
      </c>
      <c r="K35" s="11"/>
    </row>
    <row r="36" spans="1:11" ht="60" x14ac:dyDescent="0.25">
      <c r="A36" s="11" t="s">
        <v>455</v>
      </c>
      <c r="B36" s="12">
        <v>44986</v>
      </c>
      <c r="C36" s="18" t="s">
        <v>27</v>
      </c>
      <c r="D36" s="18" t="s">
        <v>113</v>
      </c>
      <c r="E36" s="18" t="s">
        <v>113</v>
      </c>
      <c r="F36" s="18" t="s">
        <v>296</v>
      </c>
      <c r="G36" s="15">
        <v>146520</v>
      </c>
      <c r="H36" s="15">
        <f t="shared" si="0"/>
        <v>7326</v>
      </c>
      <c r="I36" s="12">
        <v>44964</v>
      </c>
      <c r="J36" s="12">
        <v>44964</v>
      </c>
      <c r="K36" s="11"/>
    </row>
    <row r="37" spans="1:11" ht="105" x14ac:dyDescent="0.25">
      <c r="A37" s="11" t="s">
        <v>455</v>
      </c>
      <c r="B37" s="12">
        <v>44986</v>
      </c>
      <c r="C37" s="18" t="s">
        <v>28</v>
      </c>
      <c r="D37" s="18" t="s">
        <v>114</v>
      </c>
      <c r="E37" s="18" t="s">
        <v>114</v>
      </c>
      <c r="F37" s="18" t="s">
        <v>297</v>
      </c>
      <c r="G37" s="15">
        <v>16860</v>
      </c>
      <c r="H37" s="15">
        <f t="shared" si="0"/>
        <v>843</v>
      </c>
      <c r="I37" s="12">
        <v>44961</v>
      </c>
      <c r="J37" s="12">
        <v>44973</v>
      </c>
      <c r="K37" s="11"/>
    </row>
    <row r="38" spans="1:11" ht="105" x14ac:dyDescent="0.25">
      <c r="A38" s="11" t="s">
        <v>455</v>
      </c>
      <c r="B38" s="12">
        <v>44986</v>
      </c>
      <c r="C38" s="18" t="s">
        <v>29</v>
      </c>
      <c r="D38" s="18" t="s">
        <v>115</v>
      </c>
      <c r="E38" s="18" t="s">
        <v>115</v>
      </c>
      <c r="F38" s="18" t="s">
        <v>298</v>
      </c>
      <c r="G38" s="15">
        <v>1540</v>
      </c>
      <c r="H38" s="15">
        <f t="shared" si="0"/>
        <v>77</v>
      </c>
      <c r="I38" s="12">
        <v>44963</v>
      </c>
      <c r="J38" s="12">
        <v>44966</v>
      </c>
      <c r="K38" s="11"/>
    </row>
    <row r="39" spans="1:11" ht="75" x14ac:dyDescent="0.25">
      <c r="A39" s="11" t="s">
        <v>455</v>
      </c>
      <c r="B39" s="12">
        <v>44986</v>
      </c>
      <c r="C39" s="18" t="s">
        <v>30</v>
      </c>
      <c r="D39" s="18" t="s">
        <v>116</v>
      </c>
      <c r="E39" s="18" t="s">
        <v>116</v>
      </c>
      <c r="F39" s="18" t="s">
        <v>299</v>
      </c>
      <c r="G39" s="15">
        <v>82040</v>
      </c>
      <c r="H39" s="15">
        <f t="shared" si="0"/>
        <v>4102</v>
      </c>
      <c r="I39" s="12">
        <v>44964</v>
      </c>
      <c r="J39" s="12">
        <v>44967</v>
      </c>
      <c r="K39" s="11"/>
    </row>
    <row r="40" spans="1:11" ht="60" x14ac:dyDescent="0.25">
      <c r="A40" s="11" t="s">
        <v>455</v>
      </c>
      <c r="B40" s="12">
        <v>44986</v>
      </c>
      <c r="C40" s="18" t="s">
        <v>31</v>
      </c>
      <c r="D40" s="18" t="s">
        <v>117</v>
      </c>
      <c r="E40" s="18" t="s">
        <v>117</v>
      </c>
      <c r="F40" s="18" t="s">
        <v>300</v>
      </c>
      <c r="G40" s="15">
        <v>21880</v>
      </c>
      <c r="H40" s="15">
        <f t="shared" si="0"/>
        <v>1094</v>
      </c>
      <c r="I40" s="12">
        <v>44961</v>
      </c>
      <c r="J40" s="12">
        <v>44965</v>
      </c>
      <c r="K40" s="11"/>
    </row>
    <row r="41" spans="1:11" ht="90" x14ac:dyDescent="0.25">
      <c r="A41" s="11" t="s">
        <v>455</v>
      </c>
      <c r="B41" s="12">
        <v>44986</v>
      </c>
      <c r="C41" s="18" t="s">
        <v>32</v>
      </c>
      <c r="D41" s="18" t="s">
        <v>118</v>
      </c>
      <c r="E41" s="18" t="s">
        <v>118</v>
      </c>
      <c r="F41" s="18" t="s">
        <v>301</v>
      </c>
      <c r="G41" s="15">
        <v>72100</v>
      </c>
      <c r="H41" s="15">
        <f t="shared" si="0"/>
        <v>3605</v>
      </c>
      <c r="I41" s="12">
        <v>44960</v>
      </c>
      <c r="J41" s="12">
        <v>44967</v>
      </c>
      <c r="K41" s="11"/>
    </row>
    <row r="42" spans="1:11" ht="90" x14ac:dyDescent="0.25">
      <c r="A42" s="11" t="s">
        <v>455</v>
      </c>
      <c r="B42" s="12">
        <v>44986</v>
      </c>
      <c r="C42" s="18" t="s">
        <v>33</v>
      </c>
      <c r="D42" s="18" t="s">
        <v>119</v>
      </c>
      <c r="E42" s="18" t="s">
        <v>119</v>
      </c>
      <c r="F42" s="18" t="s">
        <v>302</v>
      </c>
      <c r="G42" s="15">
        <v>27340</v>
      </c>
      <c r="H42" s="15">
        <f t="shared" si="0"/>
        <v>1367</v>
      </c>
      <c r="I42" s="12">
        <v>44960</v>
      </c>
      <c r="J42" s="12">
        <v>44966</v>
      </c>
      <c r="K42" s="11"/>
    </row>
    <row r="43" spans="1:11" ht="75" x14ac:dyDescent="0.25">
      <c r="A43" s="11" t="s">
        <v>455</v>
      </c>
      <c r="B43" s="12">
        <v>44986</v>
      </c>
      <c r="C43" s="18" t="s">
        <v>34</v>
      </c>
      <c r="D43" s="18" t="s">
        <v>120</v>
      </c>
      <c r="E43" s="18" t="s">
        <v>120</v>
      </c>
      <c r="F43" s="18" t="s">
        <v>303</v>
      </c>
      <c r="G43" s="15">
        <v>26080</v>
      </c>
      <c r="H43" s="15">
        <f t="shared" si="0"/>
        <v>1304</v>
      </c>
      <c r="I43" s="12">
        <v>44963</v>
      </c>
      <c r="J43" s="12">
        <v>44966</v>
      </c>
      <c r="K43" s="11"/>
    </row>
    <row r="44" spans="1:11" ht="75" x14ac:dyDescent="0.25">
      <c r="A44" s="11" t="s">
        <v>455</v>
      </c>
      <c r="B44" s="12">
        <v>44986</v>
      </c>
      <c r="C44" s="18" t="s">
        <v>35</v>
      </c>
      <c r="D44" s="18" t="s">
        <v>121</v>
      </c>
      <c r="E44" s="18" t="s">
        <v>121</v>
      </c>
      <c r="F44" s="18" t="s">
        <v>304</v>
      </c>
      <c r="G44" s="15">
        <v>16960</v>
      </c>
      <c r="H44" s="15">
        <f t="shared" si="0"/>
        <v>848</v>
      </c>
      <c r="I44" s="12">
        <v>44967</v>
      </c>
      <c r="J44" s="12">
        <v>44971</v>
      </c>
      <c r="K44" s="11"/>
    </row>
    <row r="45" spans="1:11" ht="45" x14ac:dyDescent="0.25">
      <c r="A45" s="11" t="s">
        <v>455</v>
      </c>
      <c r="B45" s="12">
        <v>44986</v>
      </c>
      <c r="C45" s="18" t="s">
        <v>36</v>
      </c>
      <c r="D45" s="18" t="s">
        <v>122</v>
      </c>
      <c r="E45" s="18" t="s">
        <v>122</v>
      </c>
      <c r="F45" s="18" t="s">
        <v>305</v>
      </c>
      <c r="G45" s="15">
        <v>20060</v>
      </c>
      <c r="H45" s="15">
        <f t="shared" si="0"/>
        <v>1003</v>
      </c>
      <c r="I45" s="12">
        <v>44970</v>
      </c>
      <c r="J45" s="12">
        <v>44974</v>
      </c>
      <c r="K45" s="11"/>
    </row>
    <row r="46" spans="1:11" ht="45" x14ac:dyDescent="0.25">
      <c r="A46" s="11" t="s">
        <v>455</v>
      </c>
      <c r="B46" s="12">
        <v>44986</v>
      </c>
      <c r="C46" s="18" t="s">
        <v>37</v>
      </c>
      <c r="D46" s="18" t="s">
        <v>123</v>
      </c>
      <c r="E46" s="18" t="s">
        <v>123</v>
      </c>
      <c r="F46" s="18" t="s">
        <v>306</v>
      </c>
      <c r="G46" s="15">
        <v>69700</v>
      </c>
      <c r="H46" s="15">
        <f t="shared" si="0"/>
        <v>3485</v>
      </c>
      <c r="I46" s="12">
        <v>44963</v>
      </c>
      <c r="J46" s="12">
        <v>44967</v>
      </c>
      <c r="K46" s="11"/>
    </row>
    <row r="47" spans="1:11" ht="75" x14ac:dyDescent="0.25">
      <c r="A47" s="11" t="s">
        <v>455</v>
      </c>
      <c r="B47" s="12">
        <v>44986</v>
      </c>
      <c r="C47" s="18" t="s">
        <v>38</v>
      </c>
      <c r="D47" s="18" t="s">
        <v>124</v>
      </c>
      <c r="E47" s="18" t="s">
        <v>124</v>
      </c>
      <c r="F47" s="18" t="s">
        <v>307</v>
      </c>
      <c r="G47" s="15">
        <v>12720</v>
      </c>
      <c r="H47" s="15">
        <f t="shared" si="0"/>
        <v>636</v>
      </c>
      <c r="I47" s="12">
        <v>44960</v>
      </c>
      <c r="J47" s="12">
        <v>44984</v>
      </c>
      <c r="K47" s="11"/>
    </row>
    <row r="48" spans="1:11" ht="45" x14ac:dyDescent="0.25">
      <c r="A48" s="11" t="s">
        <v>455</v>
      </c>
      <c r="B48" s="12">
        <v>44986</v>
      </c>
      <c r="C48" s="18" t="s">
        <v>39</v>
      </c>
      <c r="D48" s="18" t="s">
        <v>125</v>
      </c>
      <c r="E48" s="18" t="s">
        <v>125</v>
      </c>
      <c r="F48" s="18" t="s">
        <v>308</v>
      </c>
      <c r="G48" s="15">
        <v>11300</v>
      </c>
      <c r="H48" s="15">
        <f t="shared" si="0"/>
        <v>565</v>
      </c>
      <c r="I48" s="12">
        <v>44961</v>
      </c>
      <c r="J48" s="12">
        <v>44966</v>
      </c>
      <c r="K48" s="11"/>
    </row>
    <row r="49" spans="1:11" ht="60" x14ac:dyDescent="0.25">
      <c r="A49" s="11" t="s">
        <v>455</v>
      </c>
      <c r="B49" s="12">
        <v>44986</v>
      </c>
      <c r="C49" s="18" t="s">
        <v>40</v>
      </c>
      <c r="D49" s="18" t="s">
        <v>126</v>
      </c>
      <c r="E49" s="18" t="s">
        <v>126</v>
      </c>
      <c r="F49" s="18" t="s">
        <v>309</v>
      </c>
      <c r="G49" s="15">
        <v>2440</v>
      </c>
      <c r="H49" s="15">
        <f t="shared" si="0"/>
        <v>122</v>
      </c>
      <c r="I49" s="12">
        <v>44966</v>
      </c>
      <c r="J49" s="12">
        <v>44971</v>
      </c>
      <c r="K49" s="11"/>
    </row>
    <row r="50" spans="1:11" ht="75" x14ac:dyDescent="0.25">
      <c r="A50" s="11" t="s">
        <v>455</v>
      </c>
      <c r="B50" s="12">
        <v>44986</v>
      </c>
      <c r="C50" s="18" t="s">
        <v>78</v>
      </c>
      <c r="D50" s="18" t="s">
        <v>181</v>
      </c>
      <c r="E50" s="18" t="s">
        <v>181</v>
      </c>
      <c r="F50" s="18" t="s">
        <v>364</v>
      </c>
      <c r="G50" s="15">
        <v>4820</v>
      </c>
      <c r="H50" s="15">
        <f t="shared" si="0"/>
        <v>241</v>
      </c>
      <c r="I50" s="12">
        <v>44960</v>
      </c>
      <c r="J50" s="12">
        <v>44970</v>
      </c>
      <c r="K50" s="11"/>
    </row>
    <row r="51" spans="1:11" ht="60" x14ac:dyDescent="0.25">
      <c r="A51" s="11" t="s">
        <v>455</v>
      </c>
      <c r="B51" s="12">
        <v>44986</v>
      </c>
      <c r="C51" s="18" t="s">
        <v>41</v>
      </c>
      <c r="D51" s="18" t="s">
        <v>127</v>
      </c>
      <c r="E51" s="18" t="s">
        <v>127</v>
      </c>
      <c r="F51" s="18" t="s">
        <v>310</v>
      </c>
      <c r="G51" s="15">
        <v>161020</v>
      </c>
      <c r="H51" s="15">
        <f t="shared" si="0"/>
        <v>8051</v>
      </c>
      <c r="I51" s="12">
        <v>44963</v>
      </c>
      <c r="J51" s="12">
        <v>44970</v>
      </c>
      <c r="K51" s="11"/>
    </row>
    <row r="52" spans="1:11" ht="60" x14ac:dyDescent="0.25">
      <c r="A52" s="11" t="s">
        <v>455</v>
      </c>
      <c r="B52" s="12">
        <v>44986</v>
      </c>
      <c r="C52" s="18" t="s">
        <v>42</v>
      </c>
      <c r="D52" s="18" t="s">
        <v>128</v>
      </c>
      <c r="E52" s="18" t="s">
        <v>128</v>
      </c>
      <c r="F52" s="18" t="s">
        <v>311</v>
      </c>
      <c r="G52" s="15">
        <v>28000</v>
      </c>
      <c r="H52" s="15">
        <f t="shared" si="0"/>
        <v>1400</v>
      </c>
      <c r="I52" s="12">
        <v>44960</v>
      </c>
      <c r="J52" s="12">
        <v>44972</v>
      </c>
      <c r="K52" s="11"/>
    </row>
    <row r="53" spans="1:11" ht="120" x14ac:dyDescent="0.25">
      <c r="A53" s="11" t="s">
        <v>455</v>
      </c>
      <c r="B53" s="12">
        <v>44986</v>
      </c>
      <c r="C53" s="18" t="s">
        <v>43</v>
      </c>
      <c r="D53" s="18" t="s">
        <v>129</v>
      </c>
      <c r="E53" s="18" t="s">
        <v>129</v>
      </c>
      <c r="F53" s="18" t="s">
        <v>312</v>
      </c>
      <c r="G53" s="15">
        <v>35160</v>
      </c>
      <c r="H53" s="15">
        <f t="shared" si="0"/>
        <v>1758</v>
      </c>
      <c r="I53" s="12">
        <v>44966</v>
      </c>
      <c r="J53" s="12">
        <v>44974</v>
      </c>
      <c r="K53" s="11"/>
    </row>
    <row r="54" spans="1:11" ht="90" x14ac:dyDescent="0.25">
      <c r="A54" s="11" t="s">
        <v>455</v>
      </c>
      <c r="B54" s="12">
        <v>44986</v>
      </c>
      <c r="C54" s="18" t="s">
        <v>44</v>
      </c>
      <c r="D54" s="18" t="s">
        <v>130</v>
      </c>
      <c r="E54" s="18" t="s">
        <v>130</v>
      </c>
      <c r="F54" s="18" t="s">
        <v>313</v>
      </c>
      <c r="G54" s="15">
        <v>7040</v>
      </c>
      <c r="H54" s="15">
        <f t="shared" si="0"/>
        <v>352</v>
      </c>
      <c r="I54" s="12">
        <v>44966</v>
      </c>
      <c r="J54" s="12">
        <v>44973</v>
      </c>
      <c r="K54" s="11"/>
    </row>
    <row r="55" spans="1:11" ht="90" x14ac:dyDescent="0.25">
      <c r="A55" s="11" t="s">
        <v>455</v>
      </c>
      <c r="B55" s="12">
        <v>44986</v>
      </c>
      <c r="C55" s="18" t="s">
        <v>45</v>
      </c>
      <c r="D55" s="18" t="s">
        <v>131</v>
      </c>
      <c r="E55" s="18" t="s">
        <v>131</v>
      </c>
      <c r="F55" s="18" t="s">
        <v>314</v>
      </c>
      <c r="G55" s="15">
        <v>7700</v>
      </c>
      <c r="H55" s="15">
        <f t="shared" si="0"/>
        <v>385</v>
      </c>
      <c r="I55" s="12">
        <v>44966</v>
      </c>
      <c r="J55" s="12">
        <v>44978</v>
      </c>
      <c r="K55" s="11"/>
    </row>
    <row r="56" spans="1:11" ht="60" x14ac:dyDescent="0.25">
      <c r="A56" s="11" t="s">
        <v>455</v>
      </c>
      <c r="B56" s="12">
        <v>44986</v>
      </c>
      <c r="C56" s="18" t="s">
        <v>46</v>
      </c>
      <c r="D56" s="18" t="s">
        <v>132</v>
      </c>
      <c r="E56" s="18" t="s">
        <v>132</v>
      </c>
      <c r="F56" s="18" t="s">
        <v>315</v>
      </c>
      <c r="G56" s="15">
        <v>18980</v>
      </c>
      <c r="H56" s="15">
        <f t="shared" si="0"/>
        <v>949</v>
      </c>
      <c r="I56" s="12">
        <v>44961</v>
      </c>
      <c r="J56" s="12">
        <v>44971</v>
      </c>
      <c r="K56" s="11"/>
    </row>
    <row r="57" spans="1:11" ht="75" x14ac:dyDescent="0.25">
      <c r="A57" s="11" t="s">
        <v>455</v>
      </c>
      <c r="B57" s="12">
        <v>44986</v>
      </c>
      <c r="C57" s="18" t="s">
        <v>47</v>
      </c>
      <c r="D57" s="18" t="s">
        <v>133</v>
      </c>
      <c r="E57" s="18" t="s">
        <v>133</v>
      </c>
      <c r="F57" s="18" t="s">
        <v>316</v>
      </c>
      <c r="G57" s="15">
        <v>20480</v>
      </c>
      <c r="H57" s="15">
        <f t="shared" si="0"/>
        <v>1024</v>
      </c>
      <c r="I57" s="12">
        <v>44964</v>
      </c>
      <c r="J57" s="12">
        <v>44974</v>
      </c>
      <c r="K57" s="11"/>
    </row>
    <row r="58" spans="1:11" ht="60" x14ac:dyDescent="0.25">
      <c r="A58" s="11" t="s">
        <v>455</v>
      </c>
      <c r="B58" s="12">
        <v>44986</v>
      </c>
      <c r="C58" s="18" t="s">
        <v>48</v>
      </c>
      <c r="D58" s="18" t="s">
        <v>134</v>
      </c>
      <c r="E58" s="18" t="s">
        <v>134</v>
      </c>
      <c r="F58" s="18" t="s">
        <v>317</v>
      </c>
      <c r="G58" s="15">
        <v>18080</v>
      </c>
      <c r="H58" s="15">
        <f t="shared" si="0"/>
        <v>904</v>
      </c>
      <c r="I58" s="12">
        <v>44965</v>
      </c>
      <c r="J58" s="12">
        <v>44974</v>
      </c>
      <c r="K58" s="11"/>
    </row>
    <row r="59" spans="1:11" ht="45" x14ac:dyDescent="0.25">
      <c r="A59" s="11" t="s">
        <v>455</v>
      </c>
      <c r="B59" s="12">
        <v>44986</v>
      </c>
      <c r="C59" s="18" t="s">
        <v>49</v>
      </c>
      <c r="D59" s="18" t="s">
        <v>135</v>
      </c>
      <c r="E59" s="18" t="s">
        <v>135</v>
      </c>
      <c r="F59" s="18" t="s">
        <v>318</v>
      </c>
      <c r="G59" s="15">
        <v>11060</v>
      </c>
      <c r="H59" s="15">
        <f t="shared" si="0"/>
        <v>553</v>
      </c>
      <c r="I59" s="12">
        <v>44964</v>
      </c>
      <c r="J59" s="12">
        <v>44970</v>
      </c>
      <c r="K59" s="11"/>
    </row>
    <row r="60" spans="1:11" ht="105" x14ac:dyDescent="0.25">
      <c r="A60" s="11" t="s">
        <v>455</v>
      </c>
      <c r="B60" s="12">
        <v>44986</v>
      </c>
      <c r="C60" s="18" t="s">
        <v>50</v>
      </c>
      <c r="D60" s="18" t="s">
        <v>136</v>
      </c>
      <c r="E60" s="18" t="s">
        <v>136</v>
      </c>
      <c r="F60" s="18" t="s">
        <v>319</v>
      </c>
      <c r="G60" s="15">
        <v>14960</v>
      </c>
      <c r="H60" s="15">
        <f t="shared" si="0"/>
        <v>748</v>
      </c>
      <c r="I60" s="12">
        <v>44970</v>
      </c>
      <c r="J60" s="12">
        <v>44972</v>
      </c>
      <c r="K60" s="11"/>
    </row>
    <row r="61" spans="1:11" ht="45" x14ac:dyDescent="0.25">
      <c r="A61" s="11" t="s">
        <v>455</v>
      </c>
      <c r="B61" s="12">
        <v>44986</v>
      </c>
      <c r="C61" s="18" t="s">
        <v>82</v>
      </c>
      <c r="D61" s="18" t="s">
        <v>189</v>
      </c>
      <c r="E61" s="18" t="s">
        <v>189</v>
      </c>
      <c r="F61" s="18" t="s">
        <v>372</v>
      </c>
      <c r="G61" s="15">
        <v>19220</v>
      </c>
      <c r="H61" s="15">
        <f t="shared" si="0"/>
        <v>961</v>
      </c>
      <c r="I61" s="12">
        <v>44963</v>
      </c>
      <c r="J61" s="12">
        <v>44966</v>
      </c>
      <c r="K61" s="11"/>
    </row>
    <row r="62" spans="1:11" ht="180" x14ac:dyDescent="0.25">
      <c r="A62" s="11" t="s">
        <v>455</v>
      </c>
      <c r="B62" s="12">
        <v>44986</v>
      </c>
      <c r="C62" s="18" t="s">
        <v>51</v>
      </c>
      <c r="D62" s="18" t="s">
        <v>137</v>
      </c>
      <c r="E62" s="18" t="s">
        <v>137</v>
      </c>
      <c r="F62" s="18" t="s">
        <v>320</v>
      </c>
      <c r="G62" s="15">
        <v>18380</v>
      </c>
      <c r="H62" s="15">
        <f t="shared" si="0"/>
        <v>919</v>
      </c>
      <c r="I62" s="12">
        <v>44966</v>
      </c>
      <c r="J62" s="12">
        <v>44973</v>
      </c>
      <c r="K62" s="11"/>
    </row>
    <row r="63" spans="1:11" ht="60" x14ac:dyDescent="0.25">
      <c r="A63" s="11" t="s">
        <v>455</v>
      </c>
      <c r="B63" s="12">
        <v>44986</v>
      </c>
      <c r="C63" s="18" t="s">
        <v>52</v>
      </c>
      <c r="D63" s="18" t="s">
        <v>138</v>
      </c>
      <c r="E63" s="18" t="s">
        <v>138</v>
      </c>
      <c r="F63" s="18" t="s">
        <v>321</v>
      </c>
      <c r="G63" s="15">
        <v>86100</v>
      </c>
      <c r="H63" s="15">
        <f t="shared" si="0"/>
        <v>4305</v>
      </c>
      <c r="I63" s="12">
        <v>44964</v>
      </c>
      <c r="J63" s="12">
        <v>44967</v>
      </c>
      <c r="K63" s="11"/>
    </row>
    <row r="64" spans="1:11" ht="135" x14ac:dyDescent="0.25">
      <c r="A64" s="11" t="s">
        <v>455</v>
      </c>
      <c r="B64" s="12">
        <v>44986</v>
      </c>
      <c r="C64" s="18" t="s">
        <v>53</v>
      </c>
      <c r="D64" s="18" t="s">
        <v>139</v>
      </c>
      <c r="E64" s="18" t="s">
        <v>139</v>
      </c>
      <c r="F64" s="18" t="s">
        <v>322</v>
      </c>
      <c r="G64" s="15">
        <v>5960</v>
      </c>
      <c r="H64" s="15">
        <f t="shared" si="0"/>
        <v>298</v>
      </c>
      <c r="I64" s="12">
        <v>44960</v>
      </c>
      <c r="J64" s="12">
        <v>44977</v>
      </c>
      <c r="K64" s="11"/>
    </row>
    <row r="65" spans="1:11" ht="60" x14ac:dyDescent="0.25">
      <c r="A65" s="11" t="s">
        <v>455</v>
      </c>
      <c r="B65" s="12">
        <v>44986</v>
      </c>
      <c r="C65" s="18" t="s">
        <v>54</v>
      </c>
      <c r="D65" s="18" t="s">
        <v>140</v>
      </c>
      <c r="E65" s="18" t="s">
        <v>140</v>
      </c>
      <c r="F65" s="18" t="s">
        <v>323</v>
      </c>
      <c r="G65" s="15">
        <v>12260</v>
      </c>
      <c r="H65" s="15">
        <f t="shared" si="0"/>
        <v>613</v>
      </c>
      <c r="I65" s="12">
        <v>44960</v>
      </c>
      <c r="J65" s="12">
        <v>44974</v>
      </c>
      <c r="K65" s="11"/>
    </row>
    <row r="66" spans="1:11" ht="60" x14ac:dyDescent="0.25">
      <c r="A66" s="11" t="s">
        <v>455</v>
      </c>
      <c r="B66" s="12">
        <v>44986</v>
      </c>
      <c r="C66" s="18" t="s">
        <v>55</v>
      </c>
      <c r="D66" s="18" t="s">
        <v>141</v>
      </c>
      <c r="E66" s="18" t="s">
        <v>141</v>
      </c>
      <c r="F66" s="18" t="s">
        <v>324</v>
      </c>
      <c r="G66" s="15">
        <v>143315</v>
      </c>
      <c r="H66" s="15">
        <f t="shared" si="0"/>
        <v>7166</v>
      </c>
      <c r="I66" s="12">
        <v>44966</v>
      </c>
      <c r="J66" s="12">
        <v>44970</v>
      </c>
      <c r="K66" s="11"/>
    </row>
    <row r="67" spans="1:11" ht="60" x14ac:dyDescent="0.25">
      <c r="A67" s="11" t="s">
        <v>455</v>
      </c>
      <c r="B67" s="12">
        <v>44986</v>
      </c>
      <c r="C67" s="18" t="s">
        <v>56</v>
      </c>
      <c r="D67" s="18" t="s">
        <v>142</v>
      </c>
      <c r="E67" s="18" t="s">
        <v>142</v>
      </c>
      <c r="F67" s="18" t="s">
        <v>325</v>
      </c>
      <c r="G67" s="15">
        <v>23320</v>
      </c>
      <c r="H67" s="15">
        <f t="shared" si="0"/>
        <v>1166</v>
      </c>
      <c r="I67" s="12">
        <v>44970</v>
      </c>
      <c r="J67" s="12">
        <v>44970</v>
      </c>
      <c r="K67" s="11"/>
    </row>
    <row r="68" spans="1:11" ht="60" x14ac:dyDescent="0.25">
      <c r="A68" s="11" t="s">
        <v>455</v>
      </c>
      <c r="B68" s="12">
        <v>44986</v>
      </c>
      <c r="C68" s="18" t="s">
        <v>57</v>
      </c>
      <c r="D68" s="18" t="s">
        <v>143</v>
      </c>
      <c r="E68" s="18" t="s">
        <v>143</v>
      </c>
      <c r="F68" s="18" t="s">
        <v>326</v>
      </c>
      <c r="G68" s="15">
        <v>113040</v>
      </c>
      <c r="H68" s="15">
        <f t="shared" si="0"/>
        <v>5652</v>
      </c>
      <c r="I68" s="12">
        <v>44970</v>
      </c>
      <c r="J68" s="12">
        <v>44973</v>
      </c>
      <c r="K68" s="11"/>
    </row>
    <row r="69" spans="1:11" ht="60" x14ac:dyDescent="0.25">
      <c r="A69" s="11" t="s">
        <v>455</v>
      </c>
      <c r="B69" s="12">
        <v>44986</v>
      </c>
      <c r="C69" s="18" t="s">
        <v>58</v>
      </c>
      <c r="D69" s="18" t="s">
        <v>144</v>
      </c>
      <c r="E69" s="18" t="s">
        <v>144</v>
      </c>
      <c r="F69" s="18" t="s">
        <v>327</v>
      </c>
      <c r="G69" s="15">
        <v>40240</v>
      </c>
      <c r="H69" s="15">
        <f t="shared" si="0"/>
        <v>2012</v>
      </c>
      <c r="I69" s="12">
        <v>44965</v>
      </c>
      <c r="J69" s="12">
        <v>44967</v>
      </c>
      <c r="K69" s="11"/>
    </row>
    <row r="70" spans="1:11" ht="60" x14ac:dyDescent="0.25">
      <c r="A70" s="11" t="s">
        <v>455</v>
      </c>
      <c r="B70" s="12">
        <v>44986</v>
      </c>
      <c r="C70" s="18" t="s">
        <v>59</v>
      </c>
      <c r="D70" s="18" t="s">
        <v>145</v>
      </c>
      <c r="E70" s="18" t="s">
        <v>145</v>
      </c>
      <c r="F70" s="18" t="s">
        <v>328</v>
      </c>
      <c r="G70" s="15">
        <v>5160</v>
      </c>
      <c r="H70" s="15">
        <f t="shared" si="0"/>
        <v>258</v>
      </c>
      <c r="I70" s="12">
        <v>44963</v>
      </c>
      <c r="J70" s="12">
        <v>44966</v>
      </c>
      <c r="K70" s="11"/>
    </row>
    <row r="71" spans="1:11" ht="60" x14ac:dyDescent="0.25">
      <c r="A71" s="11" t="s">
        <v>455</v>
      </c>
      <c r="B71" s="12">
        <v>44986</v>
      </c>
      <c r="C71" s="18" t="s">
        <v>60</v>
      </c>
      <c r="D71" s="18" t="s">
        <v>146</v>
      </c>
      <c r="E71" s="18" t="s">
        <v>146</v>
      </c>
      <c r="F71" s="18" t="s">
        <v>329</v>
      </c>
      <c r="G71" s="15">
        <v>111100</v>
      </c>
      <c r="H71" s="15">
        <f t="shared" si="0"/>
        <v>5555</v>
      </c>
      <c r="I71" s="12">
        <v>44963</v>
      </c>
      <c r="J71" s="12">
        <v>44974</v>
      </c>
      <c r="K71" s="11"/>
    </row>
    <row r="72" spans="1:11" ht="90" x14ac:dyDescent="0.25">
      <c r="A72" s="11" t="s">
        <v>455</v>
      </c>
      <c r="B72" s="12">
        <v>44986</v>
      </c>
      <c r="C72" s="18" t="s">
        <v>61</v>
      </c>
      <c r="D72" s="18" t="s">
        <v>147</v>
      </c>
      <c r="E72" s="18" t="s">
        <v>147</v>
      </c>
      <c r="F72" s="18" t="s">
        <v>330</v>
      </c>
      <c r="G72" s="15">
        <v>21620</v>
      </c>
      <c r="H72" s="15">
        <f t="shared" ref="H72:H135" si="1">ROUNDUP(G72/20,0)</f>
        <v>1081</v>
      </c>
      <c r="I72" s="12">
        <v>44967</v>
      </c>
      <c r="J72" s="12">
        <v>44970</v>
      </c>
      <c r="K72" s="11"/>
    </row>
    <row r="73" spans="1:11" ht="120" x14ac:dyDescent="0.25">
      <c r="A73" s="11" t="s">
        <v>455</v>
      </c>
      <c r="B73" s="12">
        <v>44986</v>
      </c>
      <c r="C73" s="18" t="s">
        <v>62</v>
      </c>
      <c r="D73" s="18" t="s">
        <v>148</v>
      </c>
      <c r="E73" s="18" t="s">
        <v>148</v>
      </c>
      <c r="F73" s="18" t="s">
        <v>331</v>
      </c>
      <c r="G73" s="15">
        <v>64880</v>
      </c>
      <c r="H73" s="15">
        <f t="shared" si="1"/>
        <v>3244</v>
      </c>
      <c r="I73" s="12">
        <v>44966</v>
      </c>
      <c r="J73" s="12">
        <v>44971</v>
      </c>
      <c r="K73" s="11"/>
    </row>
    <row r="74" spans="1:11" ht="105" x14ac:dyDescent="0.25">
      <c r="A74" s="11" t="s">
        <v>455</v>
      </c>
      <c r="B74" s="12">
        <v>44986</v>
      </c>
      <c r="C74" s="18" t="s">
        <v>86</v>
      </c>
      <c r="D74" s="18" t="s">
        <v>230</v>
      </c>
      <c r="E74" s="18" t="s">
        <v>230</v>
      </c>
      <c r="F74" s="18" t="s">
        <v>413</v>
      </c>
      <c r="G74" s="15">
        <v>16680</v>
      </c>
      <c r="H74" s="15">
        <f t="shared" si="1"/>
        <v>834</v>
      </c>
      <c r="I74" s="12">
        <v>44967</v>
      </c>
      <c r="J74" s="12">
        <v>44974</v>
      </c>
      <c r="K74" s="11"/>
    </row>
    <row r="75" spans="1:11" ht="45" x14ac:dyDescent="0.25">
      <c r="A75" s="11" t="s">
        <v>455</v>
      </c>
      <c r="B75" s="12">
        <v>44986</v>
      </c>
      <c r="C75" s="18" t="s">
        <v>83</v>
      </c>
      <c r="D75" s="18" t="s">
        <v>190</v>
      </c>
      <c r="E75" s="18" t="s">
        <v>190</v>
      </c>
      <c r="F75" s="18" t="s">
        <v>373</v>
      </c>
      <c r="G75" s="15">
        <v>19660</v>
      </c>
      <c r="H75" s="15">
        <f t="shared" si="1"/>
        <v>983</v>
      </c>
      <c r="I75" s="12">
        <v>44961</v>
      </c>
      <c r="J75" s="12">
        <v>44964</v>
      </c>
      <c r="K75" s="11"/>
    </row>
    <row r="76" spans="1:11" ht="135" x14ac:dyDescent="0.25">
      <c r="A76" s="11" t="s">
        <v>455</v>
      </c>
      <c r="B76" s="12">
        <v>44986</v>
      </c>
      <c r="C76" s="18" t="s">
        <v>63</v>
      </c>
      <c r="D76" s="18" t="s">
        <v>149</v>
      </c>
      <c r="E76" s="18" t="s">
        <v>149</v>
      </c>
      <c r="F76" s="18" t="s">
        <v>332</v>
      </c>
      <c r="G76" s="15">
        <v>25200</v>
      </c>
      <c r="H76" s="15">
        <f t="shared" si="1"/>
        <v>1260</v>
      </c>
      <c r="I76" s="12">
        <v>44960</v>
      </c>
      <c r="J76" s="12">
        <v>44972</v>
      </c>
      <c r="K76" s="11"/>
    </row>
    <row r="77" spans="1:11" ht="120" x14ac:dyDescent="0.25">
      <c r="A77" s="11" t="s">
        <v>455</v>
      </c>
      <c r="B77" s="12">
        <v>44986</v>
      </c>
      <c r="C77" s="18" t="s">
        <v>64</v>
      </c>
      <c r="D77" s="18" t="s">
        <v>150</v>
      </c>
      <c r="E77" s="18" t="s">
        <v>150</v>
      </c>
      <c r="F77" s="18" t="s">
        <v>333</v>
      </c>
      <c r="G77" s="15">
        <v>42740</v>
      </c>
      <c r="H77" s="15">
        <f t="shared" si="1"/>
        <v>2137</v>
      </c>
      <c r="I77" s="12">
        <v>44971</v>
      </c>
      <c r="J77" s="12">
        <v>44973</v>
      </c>
      <c r="K77" s="11"/>
    </row>
    <row r="78" spans="1:11" ht="75" x14ac:dyDescent="0.25">
      <c r="A78" s="11" t="s">
        <v>455</v>
      </c>
      <c r="B78" s="12">
        <v>44986</v>
      </c>
      <c r="C78" s="18" t="s">
        <v>65</v>
      </c>
      <c r="D78" s="18" t="s">
        <v>151</v>
      </c>
      <c r="E78" s="18" t="s">
        <v>151</v>
      </c>
      <c r="F78" s="18" t="s">
        <v>334</v>
      </c>
      <c r="G78" s="15">
        <v>22260</v>
      </c>
      <c r="H78" s="15">
        <f t="shared" si="1"/>
        <v>1113</v>
      </c>
      <c r="I78" s="12">
        <v>44963</v>
      </c>
      <c r="J78" s="12">
        <v>44972</v>
      </c>
      <c r="K78" s="11"/>
    </row>
    <row r="79" spans="1:11" ht="120" x14ac:dyDescent="0.25">
      <c r="A79" s="11" t="s">
        <v>455</v>
      </c>
      <c r="B79" s="12">
        <v>44986</v>
      </c>
      <c r="C79" s="18" t="s">
        <v>66</v>
      </c>
      <c r="D79" s="18" t="s">
        <v>152</v>
      </c>
      <c r="E79" s="18" t="s">
        <v>152</v>
      </c>
      <c r="F79" s="18" t="s">
        <v>335</v>
      </c>
      <c r="G79" s="15">
        <v>61220</v>
      </c>
      <c r="H79" s="15">
        <f t="shared" si="1"/>
        <v>3061</v>
      </c>
      <c r="I79" s="12">
        <v>44963</v>
      </c>
      <c r="J79" s="12">
        <v>44966</v>
      </c>
      <c r="K79" s="11"/>
    </row>
    <row r="80" spans="1:11" ht="120" x14ac:dyDescent="0.25">
      <c r="A80" s="11" t="s">
        <v>455</v>
      </c>
      <c r="B80" s="12">
        <v>44986</v>
      </c>
      <c r="C80" s="18" t="s">
        <v>68</v>
      </c>
      <c r="D80" s="18" t="s">
        <v>154</v>
      </c>
      <c r="E80" s="18" t="s">
        <v>154</v>
      </c>
      <c r="F80" s="18" t="s">
        <v>337</v>
      </c>
      <c r="G80" s="15">
        <v>35880</v>
      </c>
      <c r="H80" s="15">
        <f t="shared" si="1"/>
        <v>1794</v>
      </c>
      <c r="I80" s="12">
        <v>44960</v>
      </c>
      <c r="J80" s="12">
        <v>44978</v>
      </c>
      <c r="K80" s="11"/>
    </row>
    <row r="81" spans="1:11" ht="75" x14ac:dyDescent="0.25">
      <c r="A81" s="11" t="s">
        <v>455</v>
      </c>
      <c r="B81" s="12">
        <v>44986</v>
      </c>
      <c r="C81" s="18" t="s">
        <v>69</v>
      </c>
      <c r="D81" s="18" t="s">
        <v>155</v>
      </c>
      <c r="E81" s="18" t="s">
        <v>155</v>
      </c>
      <c r="F81" s="18" t="s">
        <v>338</v>
      </c>
      <c r="G81" s="15">
        <v>28840</v>
      </c>
      <c r="H81" s="15">
        <f t="shared" si="1"/>
        <v>1442</v>
      </c>
      <c r="I81" s="12">
        <v>44963</v>
      </c>
      <c r="J81" s="12">
        <v>44974</v>
      </c>
      <c r="K81" s="11"/>
    </row>
    <row r="82" spans="1:11" ht="45" x14ac:dyDescent="0.25">
      <c r="A82" s="11" t="s">
        <v>455</v>
      </c>
      <c r="B82" s="12">
        <v>44986</v>
      </c>
      <c r="C82" s="18" t="s">
        <v>84</v>
      </c>
      <c r="D82" s="18" t="s">
        <v>191</v>
      </c>
      <c r="E82" s="18" t="s">
        <v>191</v>
      </c>
      <c r="F82" s="18" t="s">
        <v>374</v>
      </c>
      <c r="G82" s="15">
        <v>4020</v>
      </c>
      <c r="H82" s="15">
        <f t="shared" si="1"/>
        <v>201</v>
      </c>
      <c r="I82" s="12">
        <v>44963</v>
      </c>
      <c r="J82" s="12">
        <v>44972</v>
      </c>
      <c r="K82" s="11"/>
    </row>
    <row r="83" spans="1:11" ht="90" x14ac:dyDescent="0.25">
      <c r="A83" s="11" t="s">
        <v>455</v>
      </c>
      <c r="B83" s="12">
        <v>44986</v>
      </c>
      <c r="C83" s="18" t="s">
        <v>70</v>
      </c>
      <c r="D83" s="18" t="s">
        <v>156</v>
      </c>
      <c r="E83" s="18" t="s">
        <v>156</v>
      </c>
      <c r="F83" s="18" t="s">
        <v>339</v>
      </c>
      <c r="G83" s="15">
        <v>21860</v>
      </c>
      <c r="H83" s="15">
        <f t="shared" si="1"/>
        <v>1093</v>
      </c>
      <c r="I83" s="12">
        <v>44966</v>
      </c>
      <c r="J83" s="12">
        <v>44973</v>
      </c>
      <c r="K83" s="11"/>
    </row>
    <row r="84" spans="1:11" ht="90" x14ac:dyDescent="0.25">
      <c r="A84" s="11" t="s">
        <v>455</v>
      </c>
      <c r="B84" s="12">
        <v>44986</v>
      </c>
      <c r="C84" s="18" t="s">
        <v>71</v>
      </c>
      <c r="D84" s="18" t="s">
        <v>157</v>
      </c>
      <c r="E84" s="18" t="s">
        <v>157</v>
      </c>
      <c r="F84" s="18" t="s">
        <v>340</v>
      </c>
      <c r="G84" s="15">
        <v>41240</v>
      </c>
      <c r="H84" s="15">
        <f t="shared" si="1"/>
        <v>2062</v>
      </c>
      <c r="I84" s="12">
        <v>44964</v>
      </c>
      <c r="J84" s="12">
        <v>44970</v>
      </c>
      <c r="K84" s="11"/>
    </row>
    <row r="85" spans="1:11" ht="75" x14ac:dyDescent="0.25">
      <c r="A85" s="11" t="s">
        <v>455</v>
      </c>
      <c r="B85" s="12">
        <v>44986</v>
      </c>
      <c r="C85" s="18" t="s">
        <v>79</v>
      </c>
      <c r="D85" s="18" t="s">
        <v>182</v>
      </c>
      <c r="E85" s="18" t="s">
        <v>182</v>
      </c>
      <c r="F85" s="18" t="s">
        <v>365</v>
      </c>
      <c r="G85" s="15">
        <v>700</v>
      </c>
      <c r="H85" s="15">
        <f t="shared" si="1"/>
        <v>35</v>
      </c>
      <c r="I85" s="12">
        <v>44963</v>
      </c>
      <c r="J85" s="12">
        <v>44966</v>
      </c>
      <c r="K85" s="11"/>
    </row>
    <row r="86" spans="1:11" ht="90" x14ac:dyDescent="0.25">
      <c r="A86" s="11" t="s">
        <v>455</v>
      </c>
      <c r="B86" s="12">
        <v>44986</v>
      </c>
      <c r="C86" s="18" t="s">
        <v>72</v>
      </c>
      <c r="D86" s="18" t="s">
        <v>158</v>
      </c>
      <c r="E86" s="18" t="s">
        <v>158</v>
      </c>
      <c r="F86" s="18" t="s">
        <v>341</v>
      </c>
      <c r="G86" s="15">
        <v>1920</v>
      </c>
      <c r="H86" s="15">
        <f t="shared" si="1"/>
        <v>96</v>
      </c>
      <c r="I86" s="12">
        <v>44963</v>
      </c>
      <c r="J86" s="12">
        <v>44977</v>
      </c>
      <c r="K86" s="11"/>
    </row>
    <row r="87" spans="1:11" ht="90" x14ac:dyDescent="0.25">
      <c r="A87" s="11" t="s">
        <v>455</v>
      </c>
      <c r="B87" s="12">
        <v>44986</v>
      </c>
      <c r="C87" s="18" t="s">
        <v>73</v>
      </c>
      <c r="D87" s="18" t="s">
        <v>159</v>
      </c>
      <c r="E87" s="18" t="s">
        <v>159</v>
      </c>
      <c r="F87" s="18" t="s">
        <v>342</v>
      </c>
      <c r="G87" s="15">
        <v>17620</v>
      </c>
      <c r="H87" s="15">
        <f t="shared" si="1"/>
        <v>881</v>
      </c>
      <c r="I87" s="12">
        <v>44961</v>
      </c>
      <c r="J87" s="12">
        <v>44964</v>
      </c>
      <c r="K87" s="11"/>
    </row>
    <row r="88" spans="1:11" ht="120" x14ac:dyDescent="0.25">
      <c r="A88" s="11" t="s">
        <v>455</v>
      </c>
      <c r="B88" s="12">
        <v>44986</v>
      </c>
      <c r="C88" s="18" t="s">
        <v>74</v>
      </c>
      <c r="D88" s="18" t="s">
        <v>160</v>
      </c>
      <c r="E88" s="18" t="s">
        <v>160</v>
      </c>
      <c r="F88" s="18" t="s">
        <v>343</v>
      </c>
      <c r="G88" s="15">
        <v>156220</v>
      </c>
      <c r="H88" s="15">
        <f t="shared" si="1"/>
        <v>7811</v>
      </c>
      <c r="I88" s="12">
        <v>44963</v>
      </c>
      <c r="J88" s="12">
        <v>44963</v>
      </c>
      <c r="K88" s="11"/>
    </row>
    <row r="89" spans="1:11" ht="105" x14ac:dyDescent="0.25">
      <c r="A89" s="11" t="s">
        <v>455</v>
      </c>
      <c r="B89" s="12">
        <v>44986</v>
      </c>
      <c r="C89" s="18" t="s">
        <v>75</v>
      </c>
      <c r="D89" s="18" t="s">
        <v>161</v>
      </c>
      <c r="E89" s="18" t="s">
        <v>161</v>
      </c>
      <c r="F89" s="18" t="s">
        <v>344</v>
      </c>
      <c r="G89" s="15">
        <v>140680</v>
      </c>
      <c r="H89" s="15">
        <f t="shared" si="1"/>
        <v>7034</v>
      </c>
      <c r="I89" s="12">
        <v>44961</v>
      </c>
      <c r="J89" s="12">
        <v>44970</v>
      </c>
      <c r="K89" s="11"/>
    </row>
    <row r="90" spans="1:11" ht="120" x14ac:dyDescent="0.25">
      <c r="A90" s="11" t="s">
        <v>455</v>
      </c>
      <c r="B90" s="12">
        <v>44986</v>
      </c>
      <c r="C90" s="18" t="s">
        <v>76</v>
      </c>
      <c r="D90" s="18" t="s">
        <v>162</v>
      </c>
      <c r="E90" s="18" t="s">
        <v>162</v>
      </c>
      <c r="F90" s="18" t="s">
        <v>345</v>
      </c>
      <c r="G90" s="15">
        <v>17900</v>
      </c>
      <c r="H90" s="15">
        <f t="shared" si="1"/>
        <v>895</v>
      </c>
      <c r="I90" s="12">
        <v>44965</v>
      </c>
      <c r="J90" s="12">
        <v>44974</v>
      </c>
      <c r="K90" s="11"/>
    </row>
    <row r="91" spans="1:11" ht="105" x14ac:dyDescent="0.25">
      <c r="A91" s="11" t="s">
        <v>455</v>
      </c>
      <c r="B91" s="12">
        <v>44986</v>
      </c>
      <c r="C91" s="18" t="s">
        <v>77</v>
      </c>
      <c r="D91" s="18" t="s">
        <v>183</v>
      </c>
      <c r="E91" s="18" t="s">
        <v>183</v>
      </c>
      <c r="F91" s="18" t="s">
        <v>366</v>
      </c>
      <c r="G91" s="15">
        <v>100</v>
      </c>
      <c r="H91" s="15">
        <f t="shared" si="1"/>
        <v>5</v>
      </c>
      <c r="I91" s="12">
        <v>44960</v>
      </c>
      <c r="J91" s="12">
        <v>44971</v>
      </c>
      <c r="K91" s="11"/>
    </row>
    <row r="92" spans="1:11" ht="135" x14ac:dyDescent="0.25">
      <c r="A92" s="11" t="s">
        <v>455</v>
      </c>
      <c r="B92" s="12">
        <v>44986</v>
      </c>
      <c r="C92" s="18" t="s">
        <v>77</v>
      </c>
      <c r="D92" s="18" t="s">
        <v>192</v>
      </c>
      <c r="E92" s="18" t="s">
        <v>192</v>
      </c>
      <c r="F92" s="18" t="s">
        <v>375</v>
      </c>
      <c r="G92" s="15">
        <v>740</v>
      </c>
      <c r="H92" s="15">
        <f t="shared" si="1"/>
        <v>37</v>
      </c>
      <c r="I92" s="12">
        <v>44961</v>
      </c>
      <c r="J92" s="12">
        <v>44978</v>
      </c>
      <c r="K92" s="11"/>
    </row>
    <row r="93" spans="1:11" ht="120" x14ac:dyDescent="0.25">
      <c r="A93" s="11" t="s">
        <v>455</v>
      </c>
      <c r="B93" s="12">
        <v>44986</v>
      </c>
      <c r="C93" s="18" t="s">
        <v>77</v>
      </c>
      <c r="D93" s="18" t="s">
        <v>193</v>
      </c>
      <c r="E93" s="18" t="s">
        <v>193</v>
      </c>
      <c r="F93" s="18" t="s">
        <v>376</v>
      </c>
      <c r="G93" s="15">
        <v>1240</v>
      </c>
      <c r="H93" s="15">
        <f t="shared" si="1"/>
        <v>62</v>
      </c>
      <c r="I93" s="12">
        <v>44961</v>
      </c>
      <c r="J93" s="12">
        <v>44978</v>
      </c>
      <c r="K93" s="11"/>
    </row>
    <row r="94" spans="1:11" ht="150" x14ac:dyDescent="0.25">
      <c r="A94" s="11" t="s">
        <v>455</v>
      </c>
      <c r="B94" s="12">
        <v>44986</v>
      </c>
      <c r="C94" s="18" t="s">
        <v>77</v>
      </c>
      <c r="D94" s="18" t="s">
        <v>194</v>
      </c>
      <c r="E94" s="18" t="s">
        <v>194</v>
      </c>
      <c r="F94" s="18" t="s">
        <v>377</v>
      </c>
      <c r="G94" s="15">
        <v>140</v>
      </c>
      <c r="H94" s="15">
        <f t="shared" si="1"/>
        <v>7</v>
      </c>
      <c r="I94" s="12">
        <v>44966</v>
      </c>
      <c r="J94" s="12">
        <v>44977</v>
      </c>
      <c r="K94" s="11"/>
    </row>
    <row r="95" spans="1:11" ht="135" x14ac:dyDescent="0.25">
      <c r="A95" s="11" t="s">
        <v>455</v>
      </c>
      <c r="B95" s="12">
        <v>44986</v>
      </c>
      <c r="C95" s="18" t="s">
        <v>77</v>
      </c>
      <c r="D95" s="18" t="s">
        <v>184</v>
      </c>
      <c r="E95" s="18" t="s">
        <v>184</v>
      </c>
      <c r="F95" s="18" t="s">
        <v>367</v>
      </c>
      <c r="G95" s="15">
        <v>60</v>
      </c>
      <c r="H95" s="15">
        <f t="shared" si="1"/>
        <v>3</v>
      </c>
      <c r="I95" s="12">
        <v>44965</v>
      </c>
      <c r="J95" s="12">
        <v>44970</v>
      </c>
      <c r="K95" s="11"/>
    </row>
    <row r="96" spans="1:11" ht="105" x14ac:dyDescent="0.25">
      <c r="A96" s="11" t="s">
        <v>455</v>
      </c>
      <c r="B96" s="12">
        <v>44986</v>
      </c>
      <c r="C96" s="18" t="s">
        <v>77</v>
      </c>
      <c r="D96" s="18" t="s">
        <v>195</v>
      </c>
      <c r="E96" s="18" t="s">
        <v>195</v>
      </c>
      <c r="F96" s="18" t="s">
        <v>378</v>
      </c>
      <c r="G96" s="15">
        <v>260</v>
      </c>
      <c r="H96" s="15">
        <f t="shared" si="1"/>
        <v>13</v>
      </c>
      <c r="I96" s="12">
        <v>44967</v>
      </c>
      <c r="J96" s="12">
        <v>44973</v>
      </c>
      <c r="K96" s="11"/>
    </row>
    <row r="97" spans="1:11" ht="105" x14ac:dyDescent="0.25">
      <c r="A97" s="11" t="s">
        <v>455</v>
      </c>
      <c r="B97" s="12">
        <v>44986</v>
      </c>
      <c r="C97" s="18" t="s">
        <v>77</v>
      </c>
      <c r="D97" s="18" t="s">
        <v>196</v>
      </c>
      <c r="E97" s="18" t="s">
        <v>196</v>
      </c>
      <c r="F97" s="18" t="s">
        <v>379</v>
      </c>
      <c r="G97" s="15">
        <v>840</v>
      </c>
      <c r="H97" s="15">
        <f t="shared" si="1"/>
        <v>42</v>
      </c>
      <c r="I97" s="12">
        <v>44967</v>
      </c>
      <c r="J97" s="12">
        <v>44972</v>
      </c>
      <c r="K97" s="11"/>
    </row>
    <row r="98" spans="1:11" ht="105" x14ac:dyDescent="0.25">
      <c r="A98" s="11" t="s">
        <v>455</v>
      </c>
      <c r="B98" s="12">
        <v>44986</v>
      </c>
      <c r="C98" s="18" t="s">
        <v>77</v>
      </c>
      <c r="D98" s="18" t="s">
        <v>231</v>
      </c>
      <c r="E98" s="18" t="s">
        <v>231</v>
      </c>
      <c r="F98" s="18" t="s">
        <v>414</v>
      </c>
      <c r="G98" s="15">
        <v>440</v>
      </c>
      <c r="H98" s="15">
        <f t="shared" si="1"/>
        <v>22</v>
      </c>
      <c r="I98" s="12">
        <v>44963</v>
      </c>
      <c r="J98" s="12">
        <v>44966</v>
      </c>
      <c r="K98" s="11"/>
    </row>
    <row r="99" spans="1:11" ht="120" x14ac:dyDescent="0.25">
      <c r="A99" s="11" t="s">
        <v>455</v>
      </c>
      <c r="B99" s="12">
        <v>44986</v>
      </c>
      <c r="C99" s="18" t="s">
        <v>77</v>
      </c>
      <c r="D99" s="18" t="s">
        <v>232</v>
      </c>
      <c r="E99" s="18" t="s">
        <v>232</v>
      </c>
      <c r="F99" s="18" t="s">
        <v>415</v>
      </c>
      <c r="G99" s="15">
        <v>50</v>
      </c>
      <c r="H99" s="15">
        <f t="shared" si="1"/>
        <v>3</v>
      </c>
      <c r="I99" s="12">
        <v>44961</v>
      </c>
      <c r="J99" s="12">
        <v>44963</v>
      </c>
      <c r="K99" s="11"/>
    </row>
    <row r="100" spans="1:11" ht="120" x14ac:dyDescent="0.25">
      <c r="A100" s="11" t="s">
        <v>455</v>
      </c>
      <c r="B100" s="12">
        <v>44986</v>
      </c>
      <c r="C100" s="18" t="s">
        <v>77</v>
      </c>
      <c r="D100" s="18" t="s">
        <v>197</v>
      </c>
      <c r="E100" s="18" t="s">
        <v>197</v>
      </c>
      <c r="F100" s="18" t="s">
        <v>380</v>
      </c>
      <c r="G100" s="15">
        <v>120</v>
      </c>
      <c r="H100" s="15">
        <f t="shared" si="1"/>
        <v>6</v>
      </c>
      <c r="I100" s="12">
        <v>44960</v>
      </c>
      <c r="J100" s="12">
        <v>44971</v>
      </c>
      <c r="K100" s="11"/>
    </row>
    <row r="101" spans="1:11" ht="90" x14ac:dyDescent="0.25">
      <c r="A101" s="11" t="s">
        <v>455</v>
      </c>
      <c r="B101" s="12">
        <v>44986</v>
      </c>
      <c r="C101" s="18" t="s">
        <v>77</v>
      </c>
      <c r="D101" s="18" t="s">
        <v>233</v>
      </c>
      <c r="E101" s="18" t="s">
        <v>233</v>
      </c>
      <c r="F101" s="18" t="s">
        <v>416</v>
      </c>
      <c r="G101" s="15">
        <v>700</v>
      </c>
      <c r="H101" s="15">
        <f t="shared" si="1"/>
        <v>35</v>
      </c>
      <c r="I101" s="12">
        <v>44964</v>
      </c>
      <c r="J101" s="12">
        <v>44972</v>
      </c>
      <c r="K101" s="11"/>
    </row>
    <row r="102" spans="1:11" ht="150" x14ac:dyDescent="0.25">
      <c r="A102" s="11" t="s">
        <v>455</v>
      </c>
      <c r="B102" s="12">
        <v>44986</v>
      </c>
      <c r="C102" s="18" t="s">
        <v>77</v>
      </c>
      <c r="D102" s="18" t="s">
        <v>234</v>
      </c>
      <c r="E102" s="18" t="s">
        <v>234</v>
      </c>
      <c r="F102" s="18" t="s">
        <v>417</v>
      </c>
      <c r="G102" s="15">
        <v>100</v>
      </c>
      <c r="H102" s="15">
        <f t="shared" si="1"/>
        <v>5</v>
      </c>
      <c r="I102" s="12">
        <v>44965</v>
      </c>
      <c r="J102" s="12">
        <v>44972</v>
      </c>
      <c r="K102" s="11"/>
    </row>
    <row r="103" spans="1:11" ht="120" x14ac:dyDescent="0.25">
      <c r="A103" s="11" t="s">
        <v>455</v>
      </c>
      <c r="B103" s="12">
        <v>44986</v>
      </c>
      <c r="C103" s="18" t="s">
        <v>77</v>
      </c>
      <c r="D103" s="18" t="s">
        <v>235</v>
      </c>
      <c r="E103" s="18" t="s">
        <v>235</v>
      </c>
      <c r="F103" s="18" t="s">
        <v>418</v>
      </c>
      <c r="G103" s="15">
        <v>300</v>
      </c>
      <c r="H103" s="15">
        <f t="shared" si="1"/>
        <v>15</v>
      </c>
      <c r="I103" s="12">
        <v>44965</v>
      </c>
      <c r="J103" s="12">
        <v>44972</v>
      </c>
      <c r="K103" s="11"/>
    </row>
    <row r="104" spans="1:11" ht="105" x14ac:dyDescent="0.25">
      <c r="A104" s="11" t="s">
        <v>455</v>
      </c>
      <c r="B104" s="12">
        <v>44986</v>
      </c>
      <c r="C104" s="18" t="s">
        <v>77</v>
      </c>
      <c r="D104" s="18" t="s">
        <v>164</v>
      </c>
      <c r="E104" s="18" t="s">
        <v>164</v>
      </c>
      <c r="F104" s="18" t="s">
        <v>347</v>
      </c>
      <c r="G104" s="15">
        <v>3060</v>
      </c>
      <c r="H104" s="15">
        <f t="shared" si="1"/>
        <v>153</v>
      </c>
      <c r="I104" s="12">
        <v>44960</v>
      </c>
      <c r="J104" s="12">
        <v>44973</v>
      </c>
      <c r="K104" s="11"/>
    </row>
    <row r="105" spans="1:11" ht="105" x14ac:dyDescent="0.25">
      <c r="A105" s="11" t="s">
        <v>455</v>
      </c>
      <c r="B105" s="12">
        <v>44986</v>
      </c>
      <c r="C105" s="18" t="s">
        <v>77</v>
      </c>
      <c r="D105" s="18" t="s">
        <v>198</v>
      </c>
      <c r="E105" s="18" t="s">
        <v>198</v>
      </c>
      <c r="F105" s="18" t="s">
        <v>381</v>
      </c>
      <c r="G105" s="15">
        <v>2040</v>
      </c>
      <c r="H105" s="15">
        <f t="shared" si="1"/>
        <v>102</v>
      </c>
      <c r="I105" s="12">
        <v>44960</v>
      </c>
      <c r="J105" s="12">
        <v>44973</v>
      </c>
      <c r="K105" s="11"/>
    </row>
    <row r="106" spans="1:11" ht="105" x14ac:dyDescent="0.25">
      <c r="A106" s="11" t="s">
        <v>455</v>
      </c>
      <c r="B106" s="12">
        <v>44986</v>
      </c>
      <c r="C106" s="18" t="s">
        <v>77</v>
      </c>
      <c r="D106" s="18" t="s">
        <v>165</v>
      </c>
      <c r="E106" s="18" t="s">
        <v>165</v>
      </c>
      <c r="F106" s="18" t="s">
        <v>348</v>
      </c>
      <c r="G106" s="15">
        <v>340</v>
      </c>
      <c r="H106" s="15">
        <f t="shared" si="1"/>
        <v>17</v>
      </c>
      <c r="I106" s="12">
        <v>44967</v>
      </c>
      <c r="J106" s="12">
        <v>44971</v>
      </c>
      <c r="K106" s="11"/>
    </row>
    <row r="107" spans="1:11" ht="120" x14ac:dyDescent="0.25">
      <c r="A107" s="11" t="s">
        <v>455</v>
      </c>
      <c r="B107" s="12">
        <v>44986</v>
      </c>
      <c r="C107" s="18" t="s">
        <v>77</v>
      </c>
      <c r="D107" s="18" t="s">
        <v>199</v>
      </c>
      <c r="E107" s="18" t="s">
        <v>199</v>
      </c>
      <c r="F107" s="18" t="s">
        <v>382</v>
      </c>
      <c r="G107" s="15">
        <v>1960</v>
      </c>
      <c r="H107" s="15">
        <f t="shared" si="1"/>
        <v>98</v>
      </c>
      <c r="I107" s="12">
        <v>44961</v>
      </c>
      <c r="J107" s="12">
        <v>44966</v>
      </c>
      <c r="K107" s="11"/>
    </row>
    <row r="108" spans="1:11" ht="105" x14ac:dyDescent="0.25">
      <c r="A108" s="11" t="s">
        <v>455</v>
      </c>
      <c r="B108" s="12">
        <v>44986</v>
      </c>
      <c r="C108" s="18" t="s">
        <v>77</v>
      </c>
      <c r="D108" s="18" t="s">
        <v>200</v>
      </c>
      <c r="E108" s="18" t="s">
        <v>200</v>
      </c>
      <c r="F108" s="18" t="s">
        <v>383</v>
      </c>
      <c r="G108" s="15">
        <v>200</v>
      </c>
      <c r="H108" s="15">
        <f t="shared" si="1"/>
        <v>10</v>
      </c>
      <c r="I108" s="12">
        <v>44971</v>
      </c>
      <c r="J108" s="12">
        <v>44973</v>
      </c>
      <c r="K108" s="11"/>
    </row>
    <row r="109" spans="1:11" ht="120" x14ac:dyDescent="0.25">
      <c r="A109" s="11" t="s">
        <v>455</v>
      </c>
      <c r="B109" s="12">
        <v>44986</v>
      </c>
      <c r="C109" s="18" t="s">
        <v>77</v>
      </c>
      <c r="D109" s="18" t="s">
        <v>202</v>
      </c>
      <c r="E109" s="18" t="s">
        <v>202</v>
      </c>
      <c r="F109" s="18" t="s">
        <v>385</v>
      </c>
      <c r="G109" s="15">
        <v>380</v>
      </c>
      <c r="H109" s="15">
        <f t="shared" si="1"/>
        <v>19</v>
      </c>
      <c r="I109" s="12">
        <v>44965</v>
      </c>
      <c r="J109" s="12">
        <v>44965</v>
      </c>
      <c r="K109" s="11"/>
    </row>
    <row r="110" spans="1:11" ht="135" x14ac:dyDescent="0.25">
      <c r="A110" s="11" t="s">
        <v>455</v>
      </c>
      <c r="B110" s="12">
        <v>44986</v>
      </c>
      <c r="C110" s="18" t="s">
        <v>77</v>
      </c>
      <c r="D110" s="18" t="s">
        <v>236</v>
      </c>
      <c r="E110" s="18" t="s">
        <v>236</v>
      </c>
      <c r="F110" s="18" t="s">
        <v>419</v>
      </c>
      <c r="G110" s="15">
        <v>40</v>
      </c>
      <c r="H110" s="15">
        <f t="shared" si="1"/>
        <v>2</v>
      </c>
      <c r="I110" s="12">
        <v>44966</v>
      </c>
      <c r="J110" s="12">
        <v>44966</v>
      </c>
      <c r="K110" s="11"/>
    </row>
    <row r="111" spans="1:11" ht="105" x14ac:dyDescent="0.25">
      <c r="A111" s="11" t="s">
        <v>455</v>
      </c>
      <c r="B111" s="12">
        <v>44986</v>
      </c>
      <c r="C111" s="18" t="s">
        <v>77</v>
      </c>
      <c r="D111" s="18" t="s">
        <v>204</v>
      </c>
      <c r="E111" s="18" t="s">
        <v>204</v>
      </c>
      <c r="F111" s="18" t="s">
        <v>387</v>
      </c>
      <c r="G111" s="15">
        <v>900</v>
      </c>
      <c r="H111" s="15">
        <f t="shared" si="1"/>
        <v>45</v>
      </c>
      <c r="I111" s="12">
        <v>44965</v>
      </c>
      <c r="J111" s="12">
        <v>44965</v>
      </c>
      <c r="K111" s="11"/>
    </row>
    <row r="112" spans="1:11" ht="105" x14ac:dyDescent="0.25">
      <c r="A112" s="11" t="s">
        <v>455</v>
      </c>
      <c r="B112" s="12">
        <v>44986</v>
      </c>
      <c r="C112" s="18" t="s">
        <v>77</v>
      </c>
      <c r="D112" s="18" t="s">
        <v>205</v>
      </c>
      <c r="E112" s="18" t="s">
        <v>205</v>
      </c>
      <c r="F112" s="18" t="s">
        <v>388</v>
      </c>
      <c r="G112" s="15">
        <v>40</v>
      </c>
      <c r="H112" s="15">
        <f t="shared" si="1"/>
        <v>2</v>
      </c>
      <c r="I112" s="12">
        <v>44971</v>
      </c>
      <c r="J112" s="12">
        <v>44973</v>
      </c>
      <c r="K112" s="11"/>
    </row>
    <row r="113" spans="1:11" ht="120" x14ac:dyDescent="0.25">
      <c r="A113" s="11" t="s">
        <v>455</v>
      </c>
      <c r="B113" s="12">
        <v>44986</v>
      </c>
      <c r="C113" s="18" t="s">
        <v>77</v>
      </c>
      <c r="D113" s="18" t="s">
        <v>206</v>
      </c>
      <c r="E113" s="18" t="s">
        <v>206</v>
      </c>
      <c r="F113" s="18" t="s">
        <v>389</v>
      </c>
      <c r="G113" s="15">
        <v>160</v>
      </c>
      <c r="H113" s="15">
        <f t="shared" si="1"/>
        <v>8</v>
      </c>
      <c r="I113" s="12">
        <v>44964</v>
      </c>
      <c r="J113" s="12">
        <v>44965</v>
      </c>
      <c r="K113" s="11"/>
    </row>
    <row r="114" spans="1:11" ht="120" x14ac:dyDescent="0.25">
      <c r="A114" s="11" t="s">
        <v>455</v>
      </c>
      <c r="B114" s="12">
        <v>44986</v>
      </c>
      <c r="C114" s="18" t="s">
        <v>77</v>
      </c>
      <c r="D114" s="18" t="s">
        <v>207</v>
      </c>
      <c r="E114" s="18" t="s">
        <v>207</v>
      </c>
      <c r="F114" s="18" t="s">
        <v>390</v>
      </c>
      <c r="G114" s="15">
        <v>520</v>
      </c>
      <c r="H114" s="15">
        <f t="shared" si="1"/>
        <v>26</v>
      </c>
      <c r="I114" s="12">
        <v>44966</v>
      </c>
      <c r="J114" s="12">
        <v>44966</v>
      </c>
      <c r="K114" s="11"/>
    </row>
    <row r="115" spans="1:11" ht="135" x14ac:dyDescent="0.25">
      <c r="A115" s="11" t="s">
        <v>455</v>
      </c>
      <c r="B115" s="12">
        <v>44986</v>
      </c>
      <c r="C115" s="18" t="s">
        <v>77</v>
      </c>
      <c r="D115" s="18" t="s">
        <v>237</v>
      </c>
      <c r="E115" s="18" t="s">
        <v>237</v>
      </c>
      <c r="F115" s="18" t="s">
        <v>420</v>
      </c>
      <c r="G115" s="15">
        <v>240</v>
      </c>
      <c r="H115" s="15">
        <f t="shared" si="1"/>
        <v>12</v>
      </c>
      <c r="I115" s="12">
        <v>44961</v>
      </c>
      <c r="J115" s="12">
        <v>44973</v>
      </c>
      <c r="K115" s="11"/>
    </row>
    <row r="116" spans="1:11" ht="105" x14ac:dyDescent="0.25">
      <c r="A116" s="11" t="s">
        <v>455</v>
      </c>
      <c r="B116" s="12">
        <v>44986</v>
      </c>
      <c r="C116" s="18" t="s">
        <v>77</v>
      </c>
      <c r="D116" s="18" t="s">
        <v>185</v>
      </c>
      <c r="E116" s="18" t="s">
        <v>185</v>
      </c>
      <c r="F116" s="18" t="s">
        <v>368</v>
      </c>
      <c r="G116" s="15">
        <v>520</v>
      </c>
      <c r="H116" s="15">
        <f t="shared" si="1"/>
        <v>26</v>
      </c>
      <c r="I116" s="12">
        <v>44961</v>
      </c>
      <c r="J116" s="12">
        <v>44972</v>
      </c>
      <c r="K116" s="11"/>
    </row>
    <row r="117" spans="1:11" ht="120" x14ac:dyDescent="0.25">
      <c r="A117" s="11" t="s">
        <v>455</v>
      </c>
      <c r="B117" s="12">
        <v>44986</v>
      </c>
      <c r="C117" s="18" t="s">
        <v>77</v>
      </c>
      <c r="D117" s="18" t="s">
        <v>166</v>
      </c>
      <c r="E117" s="18" t="s">
        <v>166</v>
      </c>
      <c r="F117" s="18" t="s">
        <v>349</v>
      </c>
      <c r="G117" s="15">
        <v>120</v>
      </c>
      <c r="H117" s="15">
        <f t="shared" si="1"/>
        <v>6</v>
      </c>
      <c r="I117" s="12">
        <v>44961</v>
      </c>
      <c r="J117" s="12">
        <v>44973</v>
      </c>
      <c r="K117" s="11"/>
    </row>
    <row r="118" spans="1:11" ht="105" x14ac:dyDescent="0.25">
      <c r="A118" s="11" t="s">
        <v>455</v>
      </c>
      <c r="B118" s="12">
        <v>44986</v>
      </c>
      <c r="C118" s="18" t="s">
        <v>77</v>
      </c>
      <c r="D118" s="18" t="s">
        <v>208</v>
      </c>
      <c r="E118" s="18" t="s">
        <v>208</v>
      </c>
      <c r="F118" s="18" t="s">
        <v>391</v>
      </c>
      <c r="G118" s="15">
        <v>480</v>
      </c>
      <c r="H118" s="15">
        <f t="shared" si="1"/>
        <v>24</v>
      </c>
      <c r="I118" s="12">
        <v>44964</v>
      </c>
      <c r="J118" s="12">
        <v>44967</v>
      </c>
      <c r="K118" s="11"/>
    </row>
    <row r="119" spans="1:11" ht="105" x14ac:dyDescent="0.25">
      <c r="A119" s="11" t="s">
        <v>455</v>
      </c>
      <c r="B119" s="12">
        <v>44986</v>
      </c>
      <c r="C119" s="18" t="s">
        <v>77</v>
      </c>
      <c r="D119" s="18" t="s">
        <v>167</v>
      </c>
      <c r="E119" s="18" t="s">
        <v>167</v>
      </c>
      <c r="F119" s="18" t="s">
        <v>350</v>
      </c>
      <c r="G119" s="15">
        <v>700</v>
      </c>
      <c r="H119" s="15">
        <f t="shared" si="1"/>
        <v>35</v>
      </c>
      <c r="I119" s="12">
        <v>44970</v>
      </c>
      <c r="J119" s="12">
        <v>44971</v>
      </c>
      <c r="K119" s="11"/>
    </row>
    <row r="120" spans="1:11" ht="105" x14ac:dyDescent="0.25">
      <c r="A120" s="11" t="s">
        <v>455</v>
      </c>
      <c r="B120" s="12">
        <v>44986</v>
      </c>
      <c r="C120" s="18" t="s">
        <v>77</v>
      </c>
      <c r="D120" s="18" t="s">
        <v>238</v>
      </c>
      <c r="E120" s="18" t="s">
        <v>238</v>
      </c>
      <c r="F120" s="18" t="s">
        <v>421</v>
      </c>
      <c r="G120" s="15">
        <v>60</v>
      </c>
      <c r="H120" s="15">
        <f t="shared" si="1"/>
        <v>3</v>
      </c>
      <c r="I120" s="12">
        <v>44960</v>
      </c>
      <c r="J120" s="12">
        <v>44967</v>
      </c>
      <c r="K120" s="11"/>
    </row>
    <row r="121" spans="1:11" ht="120" x14ac:dyDescent="0.25">
      <c r="A121" s="11" t="s">
        <v>455</v>
      </c>
      <c r="B121" s="12">
        <v>44986</v>
      </c>
      <c r="C121" s="18" t="s">
        <v>77</v>
      </c>
      <c r="D121" s="18" t="s">
        <v>239</v>
      </c>
      <c r="E121" s="18" t="s">
        <v>239</v>
      </c>
      <c r="F121" s="18" t="s">
        <v>422</v>
      </c>
      <c r="G121" s="15">
        <v>400</v>
      </c>
      <c r="H121" s="15">
        <f t="shared" si="1"/>
        <v>20</v>
      </c>
      <c r="I121" s="12">
        <v>44960</v>
      </c>
      <c r="J121" s="12">
        <v>44967</v>
      </c>
      <c r="K121" s="11"/>
    </row>
    <row r="122" spans="1:11" ht="105" x14ac:dyDescent="0.25">
      <c r="A122" s="11" t="s">
        <v>455</v>
      </c>
      <c r="B122" s="12">
        <v>44986</v>
      </c>
      <c r="C122" s="18" t="s">
        <v>77</v>
      </c>
      <c r="D122" s="18" t="s">
        <v>240</v>
      </c>
      <c r="E122" s="18" t="s">
        <v>240</v>
      </c>
      <c r="F122" s="18" t="s">
        <v>423</v>
      </c>
      <c r="G122" s="15">
        <v>3100</v>
      </c>
      <c r="H122" s="15">
        <f t="shared" si="1"/>
        <v>155</v>
      </c>
      <c r="I122" s="12">
        <v>44970</v>
      </c>
      <c r="J122" s="12">
        <v>44974</v>
      </c>
      <c r="K122" s="11"/>
    </row>
    <row r="123" spans="1:11" ht="135" x14ac:dyDescent="0.25">
      <c r="A123" s="11" t="s">
        <v>455</v>
      </c>
      <c r="B123" s="12">
        <v>44986</v>
      </c>
      <c r="C123" s="18" t="s">
        <v>77</v>
      </c>
      <c r="D123" s="18" t="s">
        <v>241</v>
      </c>
      <c r="E123" s="18" t="s">
        <v>241</v>
      </c>
      <c r="F123" s="18" t="s">
        <v>424</v>
      </c>
      <c r="G123" s="15">
        <v>760</v>
      </c>
      <c r="H123" s="15">
        <f t="shared" si="1"/>
        <v>38</v>
      </c>
      <c r="I123" s="12">
        <v>44960</v>
      </c>
      <c r="J123" s="12">
        <v>44984</v>
      </c>
      <c r="K123" s="11"/>
    </row>
    <row r="124" spans="1:11" ht="105" x14ac:dyDescent="0.25">
      <c r="A124" s="11" t="s">
        <v>455</v>
      </c>
      <c r="B124" s="12">
        <v>44986</v>
      </c>
      <c r="C124" s="18" t="s">
        <v>77</v>
      </c>
      <c r="D124" s="18" t="s">
        <v>209</v>
      </c>
      <c r="E124" s="18" t="s">
        <v>209</v>
      </c>
      <c r="F124" s="18" t="s">
        <v>392</v>
      </c>
      <c r="G124" s="15">
        <v>240</v>
      </c>
      <c r="H124" s="15">
        <f t="shared" si="1"/>
        <v>12</v>
      </c>
      <c r="I124" s="12">
        <v>44960</v>
      </c>
      <c r="J124" s="12">
        <v>44984</v>
      </c>
      <c r="K124" s="11"/>
    </row>
    <row r="125" spans="1:11" ht="105" x14ac:dyDescent="0.25">
      <c r="A125" s="11" t="s">
        <v>455</v>
      </c>
      <c r="B125" s="12">
        <v>44986</v>
      </c>
      <c r="C125" s="18" t="s">
        <v>77</v>
      </c>
      <c r="D125" s="18" t="s">
        <v>170</v>
      </c>
      <c r="E125" s="18" t="s">
        <v>170</v>
      </c>
      <c r="F125" s="18" t="s">
        <v>353</v>
      </c>
      <c r="G125" s="15">
        <v>480</v>
      </c>
      <c r="H125" s="15">
        <f t="shared" si="1"/>
        <v>24</v>
      </c>
      <c r="I125" s="12">
        <v>44963</v>
      </c>
      <c r="J125" s="12">
        <v>44967</v>
      </c>
      <c r="K125" s="11"/>
    </row>
    <row r="126" spans="1:11" ht="150" x14ac:dyDescent="0.25">
      <c r="A126" s="11" t="s">
        <v>455</v>
      </c>
      <c r="B126" s="12">
        <v>44986</v>
      </c>
      <c r="C126" s="18" t="s">
        <v>77</v>
      </c>
      <c r="D126" s="18" t="s">
        <v>242</v>
      </c>
      <c r="E126" s="18" t="s">
        <v>242</v>
      </c>
      <c r="F126" s="18" t="s">
        <v>425</v>
      </c>
      <c r="G126" s="15">
        <v>90</v>
      </c>
      <c r="H126" s="15">
        <f t="shared" si="1"/>
        <v>5</v>
      </c>
      <c r="I126" s="12">
        <v>44966</v>
      </c>
      <c r="J126" s="12">
        <v>44974</v>
      </c>
      <c r="K126" s="11"/>
    </row>
    <row r="127" spans="1:11" ht="165" x14ac:dyDescent="0.25">
      <c r="A127" s="11" t="s">
        <v>455</v>
      </c>
      <c r="B127" s="12">
        <v>44986</v>
      </c>
      <c r="C127" s="18" t="s">
        <v>77</v>
      </c>
      <c r="D127" s="18" t="s">
        <v>210</v>
      </c>
      <c r="E127" s="18" t="s">
        <v>210</v>
      </c>
      <c r="F127" s="18" t="s">
        <v>393</v>
      </c>
      <c r="G127" s="15">
        <v>1040</v>
      </c>
      <c r="H127" s="15">
        <f t="shared" si="1"/>
        <v>52</v>
      </c>
      <c r="I127" s="12">
        <v>44965</v>
      </c>
      <c r="J127" s="12">
        <v>44974</v>
      </c>
      <c r="K127" s="11"/>
    </row>
    <row r="128" spans="1:11" ht="135" x14ac:dyDescent="0.25">
      <c r="A128" s="11" t="s">
        <v>455</v>
      </c>
      <c r="B128" s="12">
        <v>44986</v>
      </c>
      <c r="C128" s="18" t="s">
        <v>77</v>
      </c>
      <c r="D128" s="18" t="s">
        <v>243</v>
      </c>
      <c r="E128" s="18" t="s">
        <v>243</v>
      </c>
      <c r="F128" s="18" t="s">
        <v>426</v>
      </c>
      <c r="G128" s="15">
        <v>220</v>
      </c>
      <c r="H128" s="15">
        <f t="shared" si="1"/>
        <v>11</v>
      </c>
      <c r="I128" s="12">
        <v>44965</v>
      </c>
      <c r="J128" s="12">
        <v>44971</v>
      </c>
      <c r="K128" s="11"/>
    </row>
    <row r="129" spans="1:11" ht="135" x14ac:dyDescent="0.25">
      <c r="A129" s="11" t="s">
        <v>455</v>
      </c>
      <c r="B129" s="12">
        <v>44986</v>
      </c>
      <c r="C129" s="18" t="s">
        <v>77</v>
      </c>
      <c r="D129" s="18" t="s">
        <v>211</v>
      </c>
      <c r="E129" s="18" t="s">
        <v>211</v>
      </c>
      <c r="F129" s="18" t="s">
        <v>394</v>
      </c>
      <c r="G129" s="15">
        <v>180</v>
      </c>
      <c r="H129" s="15">
        <f t="shared" si="1"/>
        <v>9</v>
      </c>
      <c r="I129" s="12">
        <v>44966</v>
      </c>
      <c r="J129" s="12">
        <v>44970</v>
      </c>
      <c r="K129" s="11"/>
    </row>
    <row r="130" spans="1:11" ht="120" x14ac:dyDescent="0.25">
      <c r="A130" s="11" t="s">
        <v>455</v>
      </c>
      <c r="B130" s="12">
        <v>44986</v>
      </c>
      <c r="C130" s="18" t="s">
        <v>77</v>
      </c>
      <c r="D130" s="18" t="s">
        <v>244</v>
      </c>
      <c r="E130" s="18" t="s">
        <v>244</v>
      </c>
      <c r="F130" s="18" t="s">
        <v>427</v>
      </c>
      <c r="G130" s="15">
        <v>1560</v>
      </c>
      <c r="H130" s="15">
        <f t="shared" si="1"/>
        <v>78</v>
      </c>
      <c r="I130" s="12">
        <v>44965</v>
      </c>
      <c r="J130" s="12">
        <v>44967</v>
      </c>
      <c r="K130" s="11"/>
    </row>
    <row r="131" spans="1:11" ht="165" x14ac:dyDescent="0.25">
      <c r="A131" s="11" t="s">
        <v>455</v>
      </c>
      <c r="B131" s="12">
        <v>44986</v>
      </c>
      <c r="C131" s="18" t="s">
        <v>77</v>
      </c>
      <c r="D131" s="18" t="s">
        <v>245</v>
      </c>
      <c r="E131" s="18" t="s">
        <v>245</v>
      </c>
      <c r="F131" s="18" t="s">
        <v>428</v>
      </c>
      <c r="G131" s="15">
        <v>40</v>
      </c>
      <c r="H131" s="15">
        <f t="shared" si="1"/>
        <v>2</v>
      </c>
      <c r="I131" s="12">
        <v>44963</v>
      </c>
      <c r="J131" s="12">
        <v>44974</v>
      </c>
      <c r="K131" s="11"/>
    </row>
    <row r="132" spans="1:11" ht="90" x14ac:dyDescent="0.25">
      <c r="A132" s="11" t="s">
        <v>455</v>
      </c>
      <c r="B132" s="12">
        <v>44986</v>
      </c>
      <c r="C132" s="18" t="s">
        <v>77</v>
      </c>
      <c r="D132" s="18" t="s">
        <v>171</v>
      </c>
      <c r="E132" s="18" t="s">
        <v>171</v>
      </c>
      <c r="F132" s="18" t="s">
        <v>354</v>
      </c>
      <c r="G132" s="15">
        <v>800</v>
      </c>
      <c r="H132" s="15">
        <f t="shared" si="1"/>
        <v>40</v>
      </c>
      <c r="I132" s="12">
        <v>44963</v>
      </c>
      <c r="J132" s="12">
        <v>44971</v>
      </c>
      <c r="K132" s="11"/>
    </row>
    <row r="133" spans="1:11" ht="120" x14ac:dyDescent="0.25">
      <c r="A133" s="11" t="s">
        <v>455</v>
      </c>
      <c r="B133" s="12">
        <v>44986</v>
      </c>
      <c r="C133" s="18" t="s">
        <v>77</v>
      </c>
      <c r="D133" s="18" t="s">
        <v>172</v>
      </c>
      <c r="E133" s="18" t="s">
        <v>172</v>
      </c>
      <c r="F133" s="18" t="s">
        <v>355</v>
      </c>
      <c r="G133" s="15">
        <v>1120</v>
      </c>
      <c r="H133" s="15">
        <f t="shared" si="1"/>
        <v>56</v>
      </c>
      <c r="I133" s="12">
        <v>44963</v>
      </c>
      <c r="J133" s="12">
        <v>44971</v>
      </c>
      <c r="K133" s="11"/>
    </row>
    <row r="134" spans="1:11" ht="105" x14ac:dyDescent="0.25">
      <c r="A134" s="11" t="s">
        <v>455</v>
      </c>
      <c r="B134" s="12">
        <v>44986</v>
      </c>
      <c r="C134" s="18" t="s">
        <v>77</v>
      </c>
      <c r="D134" s="18" t="s">
        <v>186</v>
      </c>
      <c r="E134" s="18" t="s">
        <v>186</v>
      </c>
      <c r="F134" s="18" t="s">
        <v>369</v>
      </c>
      <c r="G134" s="15">
        <v>120</v>
      </c>
      <c r="H134" s="15">
        <f t="shared" si="1"/>
        <v>6</v>
      </c>
      <c r="I134" s="12">
        <v>44963</v>
      </c>
      <c r="J134" s="12">
        <v>44971</v>
      </c>
      <c r="K134" s="11"/>
    </row>
    <row r="135" spans="1:11" ht="120" x14ac:dyDescent="0.25">
      <c r="A135" s="11" t="s">
        <v>455</v>
      </c>
      <c r="B135" s="12">
        <v>44986</v>
      </c>
      <c r="C135" s="18" t="s">
        <v>77</v>
      </c>
      <c r="D135" s="18" t="s">
        <v>213</v>
      </c>
      <c r="E135" s="18" t="s">
        <v>213</v>
      </c>
      <c r="F135" s="18" t="s">
        <v>396</v>
      </c>
      <c r="G135" s="15">
        <v>1720</v>
      </c>
      <c r="H135" s="15">
        <f t="shared" si="1"/>
        <v>86</v>
      </c>
      <c r="I135" s="12">
        <v>44963</v>
      </c>
      <c r="J135" s="12">
        <v>44970</v>
      </c>
      <c r="K135" s="11"/>
    </row>
    <row r="136" spans="1:11" ht="105" x14ac:dyDescent="0.25">
      <c r="A136" s="11" t="s">
        <v>455</v>
      </c>
      <c r="B136" s="12">
        <v>44986</v>
      </c>
      <c r="C136" s="18" t="s">
        <v>77</v>
      </c>
      <c r="D136" s="18" t="s">
        <v>173</v>
      </c>
      <c r="E136" s="18" t="s">
        <v>173</v>
      </c>
      <c r="F136" s="18" t="s">
        <v>356</v>
      </c>
      <c r="G136" s="15">
        <v>420</v>
      </c>
      <c r="H136" s="15">
        <f t="shared" ref="H136:H171" si="2">ROUNDUP(G136/20,0)</f>
        <v>21</v>
      </c>
      <c r="I136" s="12">
        <v>44967</v>
      </c>
      <c r="J136" s="12">
        <v>44970</v>
      </c>
      <c r="K136" s="11"/>
    </row>
    <row r="137" spans="1:11" ht="150" x14ac:dyDescent="0.25">
      <c r="A137" s="11" t="s">
        <v>455</v>
      </c>
      <c r="B137" s="12">
        <v>44986</v>
      </c>
      <c r="C137" s="18" t="s">
        <v>77</v>
      </c>
      <c r="D137" s="18" t="s">
        <v>174</v>
      </c>
      <c r="E137" s="18" t="s">
        <v>174</v>
      </c>
      <c r="F137" s="18" t="s">
        <v>357</v>
      </c>
      <c r="G137" s="15">
        <v>640</v>
      </c>
      <c r="H137" s="15">
        <f t="shared" si="2"/>
        <v>32</v>
      </c>
      <c r="I137" s="12">
        <v>44966</v>
      </c>
      <c r="J137" s="12">
        <v>44972</v>
      </c>
      <c r="K137" s="11"/>
    </row>
    <row r="138" spans="1:11" ht="105" x14ac:dyDescent="0.25">
      <c r="A138" s="11" t="s">
        <v>455</v>
      </c>
      <c r="B138" s="12">
        <v>44986</v>
      </c>
      <c r="C138" s="18" t="s">
        <v>77</v>
      </c>
      <c r="D138" s="18" t="s">
        <v>246</v>
      </c>
      <c r="E138" s="18" t="s">
        <v>246</v>
      </c>
      <c r="F138" s="18" t="s">
        <v>429</v>
      </c>
      <c r="G138" s="15">
        <v>100</v>
      </c>
      <c r="H138" s="15">
        <f t="shared" si="2"/>
        <v>5</v>
      </c>
      <c r="I138" s="12">
        <v>44961</v>
      </c>
      <c r="J138" s="12">
        <v>44964</v>
      </c>
      <c r="K138" s="11"/>
    </row>
    <row r="139" spans="1:11" ht="105" x14ac:dyDescent="0.25">
      <c r="A139" s="11" t="s">
        <v>455</v>
      </c>
      <c r="B139" s="12">
        <v>44986</v>
      </c>
      <c r="C139" s="18" t="s">
        <v>77</v>
      </c>
      <c r="D139" s="18" t="s">
        <v>175</v>
      </c>
      <c r="E139" s="18" t="s">
        <v>175</v>
      </c>
      <c r="F139" s="18" t="s">
        <v>358</v>
      </c>
      <c r="G139" s="15">
        <v>240</v>
      </c>
      <c r="H139" s="15">
        <f t="shared" si="2"/>
        <v>12</v>
      </c>
      <c r="I139" s="12">
        <v>44961</v>
      </c>
      <c r="J139" s="12">
        <v>44963</v>
      </c>
      <c r="K139" s="11"/>
    </row>
    <row r="140" spans="1:11" ht="105" x14ac:dyDescent="0.25">
      <c r="A140" s="11" t="s">
        <v>455</v>
      </c>
      <c r="B140" s="12">
        <v>44986</v>
      </c>
      <c r="C140" s="18" t="s">
        <v>77</v>
      </c>
      <c r="D140" s="18" t="s">
        <v>214</v>
      </c>
      <c r="E140" s="18" t="s">
        <v>214</v>
      </c>
      <c r="F140" s="18" t="s">
        <v>397</v>
      </c>
      <c r="G140" s="15">
        <v>1440</v>
      </c>
      <c r="H140" s="15">
        <f t="shared" si="2"/>
        <v>72</v>
      </c>
      <c r="I140" s="12">
        <v>44961</v>
      </c>
      <c r="J140" s="12">
        <v>44965</v>
      </c>
      <c r="K140" s="11"/>
    </row>
    <row r="141" spans="1:11" ht="105" x14ac:dyDescent="0.25">
      <c r="A141" s="11" t="s">
        <v>455</v>
      </c>
      <c r="B141" s="12">
        <v>44986</v>
      </c>
      <c r="C141" s="18" t="s">
        <v>77</v>
      </c>
      <c r="D141" s="18" t="s">
        <v>215</v>
      </c>
      <c r="E141" s="18" t="s">
        <v>215</v>
      </c>
      <c r="F141" s="18" t="s">
        <v>398</v>
      </c>
      <c r="G141" s="15">
        <v>480</v>
      </c>
      <c r="H141" s="15">
        <f t="shared" si="2"/>
        <v>24</v>
      </c>
      <c r="I141" s="12">
        <v>44960</v>
      </c>
      <c r="J141" s="12">
        <v>44972</v>
      </c>
      <c r="K141" s="11"/>
    </row>
    <row r="142" spans="1:11" ht="135" x14ac:dyDescent="0.25">
      <c r="A142" s="11" t="s">
        <v>455</v>
      </c>
      <c r="B142" s="12">
        <v>44986</v>
      </c>
      <c r="C142" s="18" t="s">
        <v>77</v>
      </c>
      <c r="D142" s="18" t="s">
        <v>247</v>
      </c>
      <c r="E142" s="18" t="s">
        <v>247</v>
      </c>
      <c r="F142" s="18" t="s">
        <v>430</v>
      </c>
      <c r="G142" s="15">
        <v>220</v>
      </c>
      <c r="H142" s="15">
        <f t="shared" si="2"/>
        <v>11</v>
      </c>
      <c r="I142" s="12">
        <v>44963</v>
      </c>
      <c r="J142" s="12">
        <v>44972</v>
      </c>
      <c r="K142" s="11"/>
    </row>
    <row r="143" spans="1:11" ht="90" x14ac:dyDescent="0.25">
      <c r="A143" s="11" t="s">
        <v>455</v>
      </c>
      <c r="B143" s="12">
        <v>44986</v>
      </c>
      <c r="C143" s="18" t="s">
        <v>77</v>
      </c>
      <c r="D143" s="18" t="s">
        <v>216</v>
      </c>
      <c r="E143" s="18" t="s">
        <v>216</v>
      </c>
      <c r="F143" s="18" t="s">
        <v>399</v>
      </c>
      <c r="G143" s="15">
        <v>360</v>
      </c>
      <c r="H143" s="15">
        <f t="shared" si="2"/>
        <v>18</v>
      </c>
      <c r="I143" s="12">
        <v>44963</v>
      </c>
      <c r="J143" s="12">
        <v>44966</v>
      </c>
      <c r="K143" s="11"/>
    </row>
    <row r="144" spans="1:11" ht="165" x14ac:dyDescent="0.25">
      <c r="A144" s="11" t="s">
        <v>455</v>
      </c>
      <c r="B144" s="12">
        <v>44986</v>
      </c>
      <c r="C144" s="18" t="s">
        <v>77</v>
      </c>
      <c r="D144" s="18" t="s">
        <v>217</v>
      </c>
      <c r="E144" s="18" t="s">
        <v>217</v>
      </c>
      <c r="F144" s="18" t="s">
        <v>400</v>
      </c>
      <c r="G144" s="15">
        <v>4020</v>
      </c>
      <c r="H144" s="15">
        <f t="shared" si="2"/>
        <v>201</v>
      </c>
      <c r="I144" s="12">
        <v>44970</v>
      </c>
      <c r="J144" s="12">
        <v>44973</v>
      </c>
      <c r="K144" s="11"/>
    </row>
    <row r="145" spans="1:11" ht="105" x14ac:dyDescent="0.25">
      <c r="A145" s="11" t="s">
        <v>455</v>
      </c>
      <c r="B145" s="12">
        <v>44986</v>
      </c>
      <c r="C145" s="18" t="s">
        <v>77</v>
      </c>
      <c r="D145" s="18" t="s">
        <v>248</v>
      </c>
      <c r="E145" s="18" t="s">
        <v>248</v>
      </c>
      <c r="F145" s="18" t="s">
        <v>431</v>
      </c>
      <c r="G145" s="15">
        <v>80</v>
      </c>
      <c r="H145" s="15">
        <f t="shared" si="2"/>
        <v>4</v>
      </c>
      <c r="I145" s="12">
        <v>44963</v>
      </c>
      <c r="J145" s="12">
        <v>44966</v>
      </c>
      <c r="K145" s="11"/>
    </row>
    <row r="146" spans="1:11" ht="105" x14ac:dyDescent="0.25">
      <c r="A146" s="11" t="s">
        <v>455</v>
      </c>
      <c r="B146" s="12">
        <v>44986</v>
      </c>
      <c r="C146" s="18" t="s">
        <v>77</v>
      </c>
      <c r="D146" s="18" t="s">
        <v>176</v>
      </c>
      <c r="E146" s="18" t="s">
        <v>176</v>
      </c>
      <c r="F146" s="18" t="s">
        <v>359</v>
      </c>
      <c r="G146" s="15">
        <v>1460</v>
      </c>
      <c r="H146" s="15">
        <f t="shared" si="2"/>
        <v>73</v>
      </c>
      <c r="I146" s="12">
        <v>44963</v>
      </c>
      <c r="J146" s="12">
        <v>44973</v>
      </c>
      <c r="K146" s="11"/>
    </row>
    <row r="147" spans="1:11" ht="120" x14ac:dyDescent="0.25">
      <c r="A147" s="11" t="s">
        <v>455</v>
      </c>
      <c r="B147" s="12">
        <v>44986</v>
      </c>
      <c r="C147" s="18" t="s">
        <v>77</v>
      </c>
      <c r="D147" s="18" t="s">
        <v>177</v>
      </c>
      <c r="E147" s="18" t="s">
        <v>177</v>
      </c>
      <c r="F147" s="18" t="s">
        <v>360</v>
      </c>
      <c r="G147" s="15">
        <v>1420</v>
      </c>
      <c r="H147" s="15">
        <f t="shared" si="2"/>
        <v>71</v>
      </c>
      <c r="I147" s="12">
        <v>44963</v>
      </c>
      <c r="J147" s="12">
        <v>44973</v>
      </c>
      <c r="K147" s="11"/>
    </row>
    <row r="148" spans="1:11" ht="105" x14ac:dyDescent="0.25">
      <c r="A148" s="11" t="s">
        <v>455</v>
      </c>
      <c r="B148" s="12">
        <v>44986</v>
      </c>
      <c r="C148" s="18" t="s">
        <v>77</v>
      </c>
      <c r="D148" s="18" t="s">
        <v>178</v>
      </c>
      <c r="E148" s="18" t="s">
        <v>178</v>
      </c>
      <c r="F148" s="18" t="s">
        <v>361</v>
      </c>
      <c r="G148" s="15">
        <v>820</v>
      </c>
      <c r="H148" s="15">
        <f t="shared" si="2"/>
        <v>41</v>
      </c>
      <c r="I148" s="12">
        <v>44963</v>
      </c>
      <c r="J148" s="12">
        <v>44971</v>
      </c>
      <c r="K148" s="11"/>
    </row>
    <row r="149" spans="1:11" ht="105" x14ac:dyDescent="0.25">
      <c r="A149" s="11" t="s">
        <v>455</v>
      </c>
      <c r="B149" s="12">
        <v>44986</v>
      </c>
      <c r="C149" s="18" t="s">
        <v>77</v>
      </c>
      <c r="D149" s="18" t="s">
        <v>218</v>
      </c>
      <c r="E149" s="18" t="s">
        <v>218</v>
      </c>
      <c r="F149" s="18" t="s">
        <v>401</v>
      </c>
      <c r="G149" s="15">
        <v>640</v>
      </c>
      <c r="H149" s="15">
        <f t="shared" si="2"/>
        <v>32</v>
      </c>
      <c r="I149" s="12">
        <v>44963</v>
      </c>
      <c r="J149" s="12">
        <v>44971</v>
      </c>
      <c r="K149" s="11"/>
    </row>
    <row r="150" spans="1:11" ht="105" x14ac:dyDescent="0.25">
      <c r="A150" s="11" t="s">
        <v>455</v>
      </c>
      <c r="B150" s="12">
        <v>44986</v>
      </c>
      <c r="C150" s="18" t="s">
        <v>77</v>
      </c>
      <c r="D150" s="18" t="s">
        <v>219</v>
      </c>
      <c r="E150" s="18" t="s">
        <v>219</v>
      </c>
      <c r="F150" s="18" t="s">
        <v>402</v>
      </c>
      <c r="G150" s="15">
        <v>100</v>
      </c>
      <c r="H150" s="15">
        <f t="shared" si="2"/>
        <v>5</v>
      </c>
      <c r="I150" s="12">
        <v>44964</v>
      </c>
      <c r="J150" s="12">
        <v>44970</v>
      </c>
      <c r="K150" s="11"/>
    </row>
    <row r="151" spans="1:11" ht="105" x14ac:dyDescent="0.25">
      <c r="A151" s="11" t="s">
        <v>455</v>
      </c>
      <c r="B151" s="12">
        <v>44986</v>
      </c>
      <c r="C151" s="18" t="s">
        <v>77</v>
      </c>
      <c r="D151" s="18" t="s">
        <v>249</v>
      </c>
      <c r="E151" s="18" t="s">
        <v>249</v>
      </c>
      <c r="F151" s="18" t="s">
        <v>432</v>
      </c>
      <c r="G151" s="15">
        <v>60</v>
      </c>
      <c r="H151" s="15">
        <f t="shared" si="2"/>
        <v>3</v>
      </c>
      <c r="I151" s="12">
        <v>44963</v>
      </c>
      <c r="J151" s="12">
        <v>44966</v>
      </c>
      <c r="K151" s="11"/>
    </row>
    <row r="152" spans="1:11" ht="120" x14ac:dyDescent="0.25">
      <c r="A152" s="11" t="s">
        <v>455</v>
      </c>
      <c r="B152" s="12">
        <v>44986</v>
      </c>
      <c r="C152" s="18" t="s">
        <v>77</v>
      </c>
      <c r="D152" s="18" t="s">
        <v>229</v>
      </c>
      <c r="E152" s="18" t="s">
        <v>229</v>
      </c>
      <c r="F152" s="18" t="s">
        <v>412</v>
      </c>
      <c r="G152" s="15">
        <v>60</v>
      </c>
      <c r="H152" s="15">
        <f t="shared" si="2"/>
        <v>3</v>
      </c>
      <c r="I152" s="12">
        <v>44961</v>
      </c>
      <c r="J152" s="12">
        <v>44964</v>
      </c>
      <c r="K152" s="11"/>
    </row>
    <row r="153" spans="1:11" ht="120" x14ac:dyDescent="0.25">
      <c r="A153" s="11" t="s">
        <v>455</v>
      </c>
      <c r="B153" s="12">
        <v>44986</v>
      </c>
      <c r="C153" s="18" t="s">
        <v>77</v>
      </c>
      <c r="D153" s="18" t="s">
        <v>250</v>
      </c>
      <c r="E153" s="18" t="s">
        <v>250</v>
      </c>
      <c r="F153" s="18" t="s">
        <v>433</v>
      </c>
      <c r="G153" s="15">
        <v>40</v>
      </c>
      <c r="H153" s="15">
        <f t="shared" si="2"/>
        <v>2</v>
      </c>
      <c r="I153" s="12">
        <v>44961</v>
      </c>
      <c r="J153" s="12">
        <v>44964</v>
      </c>
      <c r="K153" s="11"/>
    </row>
    <row r="154" spans="1:11" ht="120" x14ac:dyDescent="0.25">
      <c r="A154" s="11" t="s">
        <v>455</v>
      </c>
      <c r="B154" s="12">
        <v>44986</v>
      </c>
      <c r="C154" s="18" t="s">
        <v>77</v>
      </c>
      <c r="D154" s="18" t="s">
        <v>179</v>
      </c>
      <c r="E154" s="18" t="s">
        <v>179</v>
      </c>
      <c r="F154" s="18" t="s">
        <v>362</v>
      </c>
      <c r="G154" s="15">
        <v>1220</v>
      </c>
      <c r="H154" s="15">
        <f t="shared" si="2"/>
        <v>61</v>
      </c>
      <c r="I154" s="12">
        <v>44963</v>
      </c>
      <c r="J154" s="12">
        <v>44973</v>
      </c>
      <c r="K154" s="11"/>
    </row>
    <row r="155" spans="1:11" ht="150" x14ac:dyDescent="0.25">
      <c r="A155" s="11" t="s">
        <v>455</v>
      </c>
      <c r="B155" s="12">
        <v>44986</v>
      </c>
      <c r="C155" s="18" t="s">
        <v>77</v>
      </c>
      <c r="D155" s="18" t="s">
        <v>251</v>
      </c>
      <c r="E155" s="18" t="s">
        <v>251</v>
      </c>
      <c r="F155" s="18" t="s">
        <v>434</v>
      </c>
      <c r="G155" s="15">
        <v>40</v>
      </c>
      <c r="H155" s="15">
        <f t="shared" si="2"/>
        <v>2</v>
      </c>
      <c r="I155" s="12">
        <v>44971</v>
      </c>
      <c r="J155" s="12">
        <v>44971</v>
      </c>
      <c r="K155" s="11"/>
    </row>
    <row r="156" spans="1:11" ht="150" x14ac:dyDescent="0.25">
      <c r="A156" s="11" t="s">
        <v>455</v>
      </c>
      <c r="B156" s="12">
        <v>44986</v>
      </c>
      <c r="C156" s="18" t="s">
        <v>77</v>
      </c>
      <c r="D156" s="18" t="s">
        <v>220</v>
      </c>
      <c r="E156" s="18" t="s">
        <v>220</v>
      </c>
      <c r="F156" s="18" t="s">
        <v>403</v>
      </c>
      <c r="G156" s="15">
        <v>81</v>
      </c>
      <c r="H156" s="15">
        <f t="shared" si="2"/>
        <v>5</v>
      </c>
      <c r="I156" s="12">
        <v>44964</v>
      </c>
      <c r="J156" s="12">
        <v>44964</v>
      </c>
      <c r="K156" s="11"/>
    </row>
    <row r="157" spans="1:11" ht="135" x14ac:dyDescent="0.25">
      <c r="A157" s="11" t="s">
        <v>455</v>
      </c>
      <c r="B157" s="12">
        <v>44986</v>
      </c>
      <c r="C157" s="18" t="s">
        <v>77</v>
      </c>
      <c r="D157" s="18" t="s">
        <v>252</v>
      </c>
      <c r="E157" s="18" t="s">
        <v>252</v>
      </c>
      <c r="F157" s="18" t="s">
        <v>435</v>
      </c>
      <c r="G157" s="15">
        <v>280</v>
      </c>
      <c r="H157" s="15">
        <f t="shared" si="2"/>
        <v>14</v>
      </c>
      <c r="I157" s="12">
        <v>44965</v>
      </c>
      <c r="J157" s="12">
        <v>44965</v>
      </c>
      <c r="K157" s="11"/>
    </row>
    <row r="158" spans="1:11" ht="120" x14ac:dyDescent="0.25">
      <c r="A158" s="11" t="s">
        <v>455</v>
      </c>
      <c r="B158" s="12">
        <v>44986</v>
      </c>
      <c r="C158" s="18" t="s">
        <v>77</v>
      </c>
      <c r="D158" s="18" t="s">
        <v>253</v>
      </c>
      <c r="E158" s="18" t="s">
        <v>253</v>
      </c>
      <c r="F158" s="18" t="s">
        <v>436</v>
      </c>
      <c r="G158" s="15">
        <v>70</v>
      </c>
      <c r="H158" s="15">
        <f t="shared" si="2"/>
        <v>4</v>
      </c>
      <c r="I158" s="12">
        <v>44964</v>
      </c>
      <c r="J158" s="12">
        <v>44964</v>
      </c>
      <c r="K158" s="11"/>
    </row>
    <row r="159" spans="1:11" ht="105" x14ac:dyDescent="0.25">
      <c r="A159" s="11" t="s">
        <v>455</v>
      </c>
      <c r="B159" s="12">
        <v>44986</v>
      </c>
      <c r="C159" s="18" t="s">
        <v>77</v>
      </c>
      <c r="D159" s="18" t="s">
        <v>221</v>
      </c>
      <c r="E159" s="18" t="s">
        <v>221</v>
      </c>
      <c r="F159" s="18" t="s">
        <v>404</v>
      </c>
      <c r="G159" s="15">
        <v>760</v>
      </c>
      <c r="H159" s="15">
        <f t="shared" si="2"/>
        <v>38</v>
      </c>
      <c r="I159" s="12">
        <v>44964</v>
      </c>
      <c r="J159" s="12">
        <v>44964</v>
      </c>
      <c r="K159" s="11"/>
    </row>
    <row r="160" spans="1:11" ht="135" x14ac:dyDescent="0.25">
      <c r="A160" s="11" t="s">
        <v>455</v>
      </c>
      <c r="B160" s="12">
        <v>44986</v>
      </c>
      <c r="C160" s="18" t="s">
        <v>77</v>
      </c>
      <c r="D160" s="18" t="s">
        <v>254</v>
      </c>
      <c r="E160" s="18" t="s">
        <v>254</v>
      </c>
      <c r="F160" s="18" t="s">
        <v>437</v>
      </c>
      <c r="G160" s="15">
        <v>520</v>
      </c>
      <c r="H160" s="15">
        <f t="shared" si="2"/>
        <v>26</v>
      </c>
      <c r="I160" s="12">
        <v>44961</v>
      </c>
      <c r="J160" s="12">
        <v>44970</v>
      </c>
      <c r="K160" s="11"/>
    </row>
    <row r="161" spans="1:11" ht="120" x14ac:dyDescent="0.25">
      <c r="A161" s="11" t="s">
        <v>455</v>
      </c>
      <c r="B161" s="12">
        <v>44986</v>
      </c>
      <c r="C161" s="18" t="s">
        <v>77</v>
      </c>
      <c r="D161" s="18" t="s">
        <v>255</v>
      </c>
      <c r="E161" s="18" t="s">
        <v>255</v>
      </c>
      <c r="F161" s="18" t="s">
        <v>438</v>
      </c>
      <c r="G161" s="15">
        <v>89</v>
      </c>
      <c r="H161" s="15">
        <f t="shared" si="2"/>
        <v>5</v>
      </c>
      <c r="I161" s="12">
        <v>44961</v>
      </c>
      <c r="J161" s="12">
        <v>44970</v>
      </c>
      <c r="K161" s="11"/>
    </row>
    <row r="162" spans="1:11" ht="180" x14ac:dyDescent="0.25">
      <c r="A162" s="11" t="s">
        <v>455</v>
      </c>
      <c r="B162" s="12">
        <v>44986</v>
      </c>
      <c r="C162" s="18" t="s">
        <v>85</v>
      </c>
      <c r="D162" s="18" t="s">
        <v>223</v>
      </c>
      <c r="E162" s="18" t="s">
        <v>223</v>
      </c>
      <c r="F162" s="18" t="s">
        <v>406</v>
      </c>
      <c r="G162" s="15">
        <v>100</v>
      </c>
      <c r="H162" s="15">
        <f t="shared" si="2"/>
        <v>5</v>
      </c>
      <c r="I162" s="12">
        <v>44963</v>
      </c>
      <c r="J162" s="12">
        <v>44967</v>
      </c>
      <c r="K162" s="11"/>
    </row>
    <row r="163" spans="1:11" ht="165" x14ac:dyDescent="0.25">
      <c r="A163" s="11" t="s">
        <v>455</v>
      </c>
      <c r="B163" s="12">
        <v>44986</v>
      </c>
      <c r="C163" s="18" t="s">
        <v>85</v>
      </c>
      <c r="D163" s="18" t="s">
        <v>256</v>
      </c>
      <c r="E163" s="18" t="s">
        <v>256</v>
      </c>
      <c r="F163" s="18" t="s">
        <v>439</v>
      </c>
      <c r="G163" s="15">
        <v>740</v>
      </c>
      <c r="H163" s="15">
        <f t="shared" si="2"/>
        <v>37</v>
      </c>
      <c r="I163" s="12">
        <v>44963</v>
      </c>
      <c r="J163" s="12">
        <v>44970</v>
      </c>
      <c r="K163" s="11"/>
    </row>
    <row r="164" spans="1:11" ht="150" x14ac:dyDescent="0.25">
      <c r="A164" s="11" t="s">
        <v>455</v>
      </c>
      <c r="B164" s="12">
        <v>44986</v>
      </c>
      <c r="C164" s="18" t="s">
        <v>85</v>
      </c>
      <c r="D164" s="18" t="s">
        <v>257</v>
      </c>
      <c r="E164" s="18" t="s">
        <v>257</v>
      </c>
      <c r="F164" s="18" t="s">
        <v>440</v>
      </c>
      <c r="G164" s="15">
        <v>160</v>
      </c>
      <c r="H164" s="15">
        <f t="shared" si="2"/>
        <v>8</v>
      </c>
      <c r="I164" s="12">
        <v>44964</v>
      </c>
      <c r="J164" s="12">
        <v>44967</v>
      </c>
      <c r="K164" s="11"/>
    </row>
    <row r="165" spans="1:11" ht="180" x14ac:dyDescent="0.25">
      <c r="A165" s="11" t="s">
        <v>455</v>
      </c>
      <c r="B165" s="12">
        <v>44986</v>
      </c>
      <c r="C165" s="18" t="s">
        <v>85</v>
      </c>
      <c r="D165" s="18" t="s">
        <v>258</v>
      </c>
      <c r="E165" s="18" t="s">
        <v>258</v>
      </c>
      <c r="F165" s="18" t="s">
        <v>441</v>
      </c>
      <c r="G165" s="15">
        <v>32</v>
      </c>
      <c r="H165" s="15">
        <f t="shared" si="2"/>
        <v>2</v>
      </c>
      <c r="I165" s="12">
        <v>44966</v>
      </c>
      <c r="J165" s="12">
        <v>44970</v>
      </c>
      <c r="K165" s="11"/>
    </row>
    <row r="166" spans="1:11" ht="165" x14ac:dyDescent="0.25">
      <c r="A166" s="11" t="s">
        <v>455</v>
      </c>
      <c r="B166" s="12">
        <v>44986</v>
      </c>
      <c r="C166" s="18" t="s">
        <v>85</v>
      </c>
      <c r="D166" s="18" t="s">
        <v>224</v>
      </c>
      <c r="E166" s="18" t="s">
        <v>224</v>
      </c>
      <c r="F166" s="18" t="s">
        <v>407</v>
      </c>
      <c r="G166" s="15">
        <v>180</v>
      </c>
      <c r="H166" s="15">
        <f t="shared" si="2"/>
        <v>9</v>
      </c>
      <c r="I166" s="12">
        <v>44970</v>
      </c>
      <c r="J166" s="12">
        <v>44973</v>
      </c>
      <c r="K166" s="11"/>
    </row>
    <row r="167" spans="1:11" ht="180" x14ac:dyDescent="0.25">
      <c r="A167" s="11" t="s">
        <v>455</v>
      </c>
      <c r="B167" s="12">
        <v>44986</v>
      </c>
      <c r="C167" s="18" t="s">
        <v>85</v>
      </c>
      <c r="D167" s="18" t="s">
        <v>225</v>
      </c>
      <c r="E167" s="18" t="s">
        <v>225</v>
      </c>
      <c r="F167" s="18" t="s">
        <v>408</v>
      </c>
      <c r="G167" s="15">
        <v>40</v>
      </c>
      <c r="H167" s="15">
        <f t="shared" si="2"/>
        <v>2</v>
      </c>
      <c r="I167" s="12">
        <v>44965</v>
      </c>
      <c r="J167" s="12">
        <v>44967</v>
      </c>
      <c r="K167" s="11"/>
    </row>
    <row r="168" spans="1:11" ht="150" x14ac:dyDescent="0.25">
      <c r="A168" s="11" t="s">
        <v>455</v>
      </c>
      <c r="B168" s="12">
        <v>44986</v>
      </c>
      <c r="C168" s="18" t="s">
        <v>85</v>
      </c>
      <c r="D168" s="18" t="s">
        <v>259</v>
      </c>
      <c r="E168" s="18" t="s">
        <v>259</v>
      </c>
      <c r="F168" s="18" t="s">
        <v>442</v>
      </c>
      <c r="G168" s="15">
        <v>60</v>
      </c>
      <c r="H168" s="15">
        <f t="shared" si="2"/>
        <v>3</v>
      </c>
      <c r="I168" s="12">
        <v>44966</v>
      </c>
      <c r="J168" s="12">
        <v>44966</v>
      </c>
      <c r="K168" s="11"/>
    </row>
    <row r="169" spans="1:11" ht="225" x14ac:dyDescent="0.25">
      <c r="A169" s="11" t="s">
        <v>455</v>
      </c>
      <c r="B169" s="12">
        <v>44986</v>
      </c>
      <c r="C169" s="18" t="s">
        <v>85</v>
      </c>
      <c r="D169" s="18" t="s">
        <v>227</v>
      </c>
      <c r="E169" s="18" t="s">
        <v>227</v>
      </c>
      <c r="F169" s="18" t="s">
        <v>410</v>
      </c>
      <c r="G169" s="15">
        <v>360</v>
      </c>
      <c r="H169" s="15">
        <f t="shared" si="2"/>
        <v>18</v>
      </c>
      <c r="I169" s="12">
        <v>44965</v>
      </c>
      <c r="J169" s="12">
        <v>44965</v>
      </c>
      <c r="K169" s="11"/>
    </row>
    <row r="170" spans="1:11" ht="180" x14ac:dyDescent="0.25">
      <c r="A170" s="11" t="s">
        <v>455</v>
      </c>
      <c r="B170" s="12">
        <v>44986</v>
      </c>
      <c r="C170" s="18" t="s">
        <v>85</v>
      </c>
      <c r="D170" s="18" t="s">
        <v>260</v>
      </c>
      <c r="E170" s="18" t="s">
        <v>260</v>
      </c>
      <c r="F170" s="18" t="s">
        <v>443</v>
      </c>
      <c r="G170" s="15">
        <v>40</v>
      </c>
      <c r="H170" s="15">
        <f t="shared" si="2"/>
        <v>2</v>
      </c>
      <c r="I170" s="12">
        <v>44966</v>
      </c>
      <c r="J170" s="12">
        <v>44966</v>
      </c>
      <c r="K170" s="11"/>
    </row>
    <row r="171" spans="1:11" ht="150" x14ac:dyDescent="0.25">
      <c r="A171" s="11" t="s">
        <v>455</v>
      </c>
      <c r="B171" s="12">
        <v>44986</v>
      </c>
      <c r="C171" s="18" t="s">
        <v>85</v>
      </c>
      <c r="D171" s="18" t="s">
        <v>261</v>
      </c>
      <c r="E171" s="18" t="s">
        <v>261</v>
      </c>
      <c r="F171" s="18" t="s">
        <v>444</v>
      </c>
      <c r="G171" s="15">
        <v>13</v>
      </c>
      <c r="H171" s="15">
        <f t="shared" si="2"/>
        <v>1</v>
      </c>
      <c r="I171" s="12">
        <v>44961</v>
      </c>
      <c r="J171" s="12">
        <v>44970</v>
      </c>
      <c r="K171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1"/>
  <sheetViews>
    <sheetView workbookViewId="0">
      <selection activeCell="M8" sqref="M8"/>
    </sheetView>
  </sheetViews>
  <sheetFormatPr defaultRowHeight="15" x14ac:dyDescent="0.25"/>
  <cols>
    <col min="1" max="1" width="31" customWidth="1"/>
    <col min="2" max="2" width="12.28515625" customWidth="1"/>
    <col min="3" max="6" width="29.140625" style="20" customWidth="1"/>
    <col min="7" max="8" width="9.140625" style="9"/>
    <col min="9" max="10" width="14.140625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489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1" t="s">
        <v>490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8.75" customHeight="1" x14ac:dyDescent="0.25">
      <c r="A4" s="21" t="s">
        <v>491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71.25" x14ac:dyDescent="0.25">
      <c r="A6" s="4" t="s">
        <v>465</v>
      </c>
      <c r="B6" s="4" t="s">
        <v>466</v>
      </c>
      <c r="C6" s="4" t="s">
        <v>467</v>
      </c>
      <c r="D6" s="4" t="s">
        <v>468</v>
      </c>
      <c r="E6" s="4" t="s">
        <v>469</v>
      </c>
      <c r="F6" s="4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45" x14ac:dyDescent="0.25">
      <c r="A7" s="11" t="s">
        <v>488</v>
      </c>
      <c r="B7" s="12">
        <v>44986</v>
      </c>
      <c r="C7" s="13" t="s">
        <v>0</v>
      </c>
      <c r="D7" s="13" t="s">
        <v>87</v>
      </c>
      <c r="E7" s="13" t="s">
        <v>87</v>
      </c>
      <c r="F7" s="13" t="s">
        <v>269</v>
      </c>
      <c r="G7" s="15">
        <v>4430</v>
      </c>
      <c r="H7" s="15">
        <f>ROUNDUP(G7/20,0)</f>
        <v>222</v>
      </c>
      <c r="I7" s="12">
        <v>44960</v>
      </c>
      <c r="J7" s="12">
        <v>44970</v>
      </c>
      <c r="K7" s="11"/>
    </row>
    <row r="8" spans="1:11" ht="90" x14ac:dyDescent="0.25">
      <c r="A8" s="11" t="s">
        <v>488</v>
      </c>
      <c r="B8" s="12">
        <v>44986</v>
      </c>
      <c r="C8" s="13" t="s">
        <v>1</v>
      </c>
      <c r="D8" s="13" t="s">
        <v>88</v>
      </c>
      <c r="E8" s="13" t="s">
        <v>88</v>
      </c>
      <c r="F8" s="13" t="s">
        <v>270</v>
      </c>
      <c r="G8" s="15">
        <v>2450</v>
      </c>
      <c r="H8" s="15">
        <f t="shared" ref="H8:H71" si="0">ROUNDUP(G8/20,0)</f>
        <v>123</v>
      </c>
      <c r="I8" s="12">
        <v>44961</v>
      </c>
      <c r="J8" s="12">
        <v>44978</v>
      </c>
      <c r="K8" s="11"/>
    </row>
    <row r="9" spans="1:11" ht="60" x14ac:dyDescent="0.25">
      <c r="A9" s="11" t="s">
        <v>488</v>
      </c>
      <c r="B9" s="12">
        <v>44986</v>
      </c>
      <c r="C9" s="13" t="s">
        <v>2</v>
      </c>
      <c r="D9" s="13" t="s">
        <v>89</v>
      </c>
      <c r="E9" s="13" t="s">
        <v>89</v>
      </c>
      <c r="F9" s="13" t="s">
        <v>271</v>
      </c>
      <c r="G9" s="15">
        <v>100</v>
      </c>
      <c r="H9" s="15">
        <f t="shared" si="0"/>
        <v>5</v>
      </c>
      <c r="I9" s="12">
        <v>44966</v>
      </c>
      <c r="J9" s="12">
        <v>44977</v>
      </c>
      <c r="K9" s="11"/>
    </row>
    <row r="10" spans="1:11" ht="60" x14ac:dyDescent="0.25">
      <c r="A10" s="11" t="s">
        <v>488</v>
      </c>
      <c r="B10" s="12">
        <v>44986</v>
      </c>
      <c r="C10" s="13" t="s">
        <v>4</v>
      </c>
      <c r="D10" s="13" t="s">
        <v>91</v>
      </c>
      <c r="E10" s="13" t="s">
        <v>91</v>
      </c>
      <c r="F10" s="13" t="s">
        <v>273</v>
      </c>
      <c r="G10" s="15">
        <v>830</v>
      </c>
      <c r="H10" s="15">
        <f t="shared" si="0"/>
        <v>42</v>
      </c>
      <c r="I10" s="12">
        <v>44967</v>
      </c>
      <c r="J10" s="12">
        <v>44970</v>
      </c>
      <c r="K10" s="11"/>
    </row>
    <row r="11" spans="1:11" ht="105" x14ac:dyDescent="0.25">
      <c r="A11" s="11" t="s">
        <v>488</v>
      </c>
      <c r="B11" s="12">
        <v>44986</v>
      </c>
      <c r="C11" s="13" t="s">
        <v>5</v>
      </c>
      <c r="D11" s="13" t="s">
        <v>92</v>
      </c>
      <c r="E11" s="13" t="s">
        <v>92</v>
      </c>
      <c r="F11" s="13" t="s">
        <v>274</v>
      </c>
      <c r="G11" s="15">
        <v>1760</v>
      </c>
      <c r="H11" s="15">
        <f t="shared" si="0"/>
        <v>88</v>
      </c>
      <c r="I11" s="12">
        <v>44964</v>
      </c>
      <c r="J11" s="12">
        <v>44966</v>
      </c>
      <c r="K11" s="11"/>
    </row>
    <row r="12" spans="1:11" ht="60" x14ac:dyDescent="0.25">
      <c r="A12" s="11" t="s">
        <v>488</v>
      </c>
      <c r="B12" s="12">
        <v>44986</v>
      </c>
      <c r="C12" s="13" t="s">
        <v>7</v>
      </c>
      <c r="D12" s="13" t="s">
        <v>94</v>
      </c>
      <c r="E12" s="13" t="s">
        <v>94</v>
      </c>
      <c r="F12" s="13" t="s">
        <v>276</v>
      </c>
      <c r="G12" s="15">
        <v>310</v>
      </c>
      <c r="H12" s="15">
        <f t="shared" si="0"/>
        <v>16</v>
      </c>
      <c r="I12" s="12">
        <v>44961</v>
      </c>
      <c r="J12" s="12">
        <v>44977</v>
      </c>
      <c r="K12" s="11"/>
    </row>
    <row r="13" spans="1:11" ht="45" x14ac:dyDescent="0.25">
      <c r="A13" s="11" t="s">
        <v>488</v>
      </c>
      <c r="B13" s="12">
        <v>44986</v>
      </c>
      <c r="C13" s="13" t="s">
        <v>9</v>
      </c>
      <c r="D13" s="13" t="s">
        <v>96</v>
      </c>
      <c r="E13" s="13" t="s">
        <v>96</v>
      </c>
      <c r="F13" s="13" t="s">
        <v>278</v>
      </c>
      <c r="G13" s="15">
        <v>520</v>
      </c>
      <c r="H13" s="15">
        <f t="shared" si="0"/>
        <v>26</v>
      </c>
      <c r="I13" s="12">
        <v>44960</v>
      </c>
      <c r="J13" s="12">
        <v>44978</v>
      </c>
      <c r="K13" s="11"/>
    </row>
    <row r="14" spans="1:11" ht="45" x14ac:dyDescent="0.25">
      <c r="A14" s="11" t="s">
        <v>488</v>
      </c>
      <c r="B14" s="12">
        <v>44986</v>
      </c>
      <c r="C14" s="13" t="s">
        <v>10</v>
      </c>
      <c r="D14" s="13" t="s">
        <v>97</v>
      </c>
      <c r="E14" s="13" t="s">
        <v>97</v>
      </c>
      <c r="F14" s="13" t="s">
        <v>279</v>
      </c>
      <c r="G14" s="15">
        <v>2160</v>
      </c>
      <c r="H14" s="15">
        <f t="shared" si="0"/>
        <v>108</v>
      </c>
      <c r="I14" s="12">
        <v>44960</v>
      </c>
      <c r="J14" s="12">
        <v>44973</v>
      </c>
      <c r="K14" s="11"/>
    </row>
    <row r="15" spans="1:11" ht="60" x14ac:dyDescent="0.25">
      <c r="A15" s="11" t="s">
        <v>488</v>
      </c>
      <c r="B15" s="12">
        <v>44986</v>
      </c>
      <c r="C15" s="13" t="s">
        <v>13</v>
      </c>
      <c r="D15" s="13" t="s">
        <v>100</v>
      </c>
      <c r="E15" s="13" t="s">
        <v>100</v>
      </c>
      <c r="F15" s="13" t="s">
        <v>282</v>
      </c>
      <c r="G15" s="15">
        <v>530</v>
      </c>
      <c r="H15" s="15">
        <f t="shared" si="0"/>
        <v>27</v>
      </c>
      <c r="I15" s="12">
        <v>44963</v>
      </c>
      <c r="J15" s="12">
        <v>44966</v>
      </c>
      <c r="K15" s="11"/>
    </row>
    <row r="16" spans="1:11" ht="90" x14ac:dyDescent="0.25">
      <c r="A16" s="11" t="s">
        <v>488</v>
      </c>
      <c r="B16" s="12">
        <v>44986</v>
      </c>
      <c r="C16" s="13" t="s">
        <v>15</v>
      </c>
      <c r="D16" s="13" t="s">
        <v>102</v>
      </c>
      <c r="E16" s="13" t="s">
        <v>102</v>
      </c>
      <c r="F16" s="13" t="s">
        <v>284</v>
      </c>
      <c r="G16" s="15">
        <v>370</v>
      </c>
      <c r="H16" s="15">
        <f t="shared" si="0"/>
        <v>19</v>
      </c>
      <c r="I16" s="12">
        <v>44963</v>
      </c>
      <c r="J16" s="12">
        <v>44966</v>
      </c>
      <c r="K16" s="11"/>
    </row>
    <row r="17" spans="1:11" ht="45" x14ac:dyDescent="0.25">
      <c r="A17" s="11" t="s">
        <v>488</v>
      </c>
      <c r="B17" s="12">
        <v>44986</v>
      </c>
      <c r="C17" s="13" t="s">
        <v>17</v>
      </c>
      <c r="D17" s="13" t="s">
        <v>104</v>
      </c>
      <c r="E17" s="13" t="s">
        <v>104</v>
      </c>
      <c r="F17" s="13" t="s">
        <v>286</v>
      </c>
      <c r="G17" s="15">
        <v>3840</v>
      </c>
      <c r="H17" s="15">
        <f t="shared" si="0"/>
        <v>192</v>
      </c>
      <c r="I17" s="12">
        <v>44960</v>
      </c>
      <c r="J17" s="12">
        <v>44967</v>
      </c>
      <c r="K17" s="11"/>
    </row>
    <row r="18" spans="1:11" ht="60" x14ac:dyDescent="0.25">
      <c r="A18" s="11" t="s">
        <v>488</v>
      </c>
      <c r="B18" s="12">
        <v>44986</v>
      </c>
      <c r="C18" s="13" t="s">
        <v>18</v>
      </c>
      <c r="D18" s="13" t="s">
        <v>105</v>
      </c>
      <c r="E18" s="13" t="s">
        <v>105</v>
      </c>
      <c r="F18" s="13" t="s">
        <v>287</v>
      </c>
      <c r="G18" s="15">
        <v>390</v>
      </c>
      <c r="H18" s="15">
        <f t="shared" si="0"/>
        <v>20</v>
      </c>
      <c r="I18" s="12">
        <v>44964</v>
      </c>
      <c r="J18" s="12">
        <v>44972</v>
      </c>
      <c r="K18" s="11"/>
    </row>
    <row r="19" spans="1:11" ht="90" x14ac:dyDescent="0.25">
      <c r="A19" s="11" t="s">
        <v>488</v>
      </c>
      <c r="B19" s="12">
        <v>44986</v>
      </c>
      <c r="C19" s="13" t="s">
        <v>19</v>
      </c>
      <c r="D19" s="13" t="s">
        <v>106</v>
      </c>
      <c r="E19" s="13" t="s">
        <v>106</v>
      </c>
      <c r="F19" s="13" t="s">
        <v>288</v>
      </c>
      <c r="G19" s="15">
        <v>260</v>
      </c>
      <c r="H19" s="15">
        <f t="shared" si="0"/>
        <v>13</v>
      </c>
      <c r="I19" s="12">
        <v>44961</v>
      </c>
      <c r="J19" s="12">
        <v>44963</v>
      </c>
      <c r="K19" s="11"/>
    </row>
    <row r="20" spans="1:11" ht="45" x14ac:dyDescent="0.25">
      <c r="A20" s="11" t="s">
        <v>488</v>
      </c>
      <c r="B20" s="12">
        <v>44986</v>
      </c>
      <c r="C20" s="13" t="s">
        <v>22</v>
      </c>
      <c r="D20" s="13" t="s">
        <v>109</v>
      </c>
      <c r="E20" s="13" t="s">
        <v>109</v>
      </c>
      <c r="F20" s="13" t="s">
        <v>291</v>
      </c>
      <c r="G20" s="15">
        <v>1940</v>
      </c>
      <c r="H20" s="15">
        <f t="shared" si="0"/>
        <v>97</v>
      </c>
      <c r="I20" s="12">
        <v>44960</v>
      </c>
      <c r="J20" s="12">
        <v>44965</v>
      </c>
      <c r="K20" s="11"/>
    </row>
    <row r="21" spans="1:11" ht="45" x14ac:dyDescent="0.25">
      <c r="A21" s="11" t="s">
        <v>488</v>
      </c>
      <c r="B21" s="12">
        <v>44986</v>
      </c>
      <c r="C21" s="13" t="s">
        <v>23</v>
      </c>
      <c r="D21" s="13" t="s">
        <v>110</v>
      </c>
      <c r="E21" s="13" t="s">
        <v>110</v>
      </c>
      <c r="F21" s="13" t="s">
        <v>292</v>
      </c>
      <c r="G21" s="15">
        <v>400</v>
      </c>
      <c r="H21" s="15">
        <f t="shared" si="0"/>
        <v>20</v>
      </c>
      <c r="I21" s="12">
        <v>44967</v>
      </c>
      <c r="J21" s="12">
        <v>44971</v>
      </c>
      <c r="K21" s="11"/>
    </row>
    <row r="22" spans="1:11" ht="45" x14ac:dyDescent="0.25">
      <c r="A22" s="11" t="s">
        <v>488</v>
      </c>
      <c r="B22" s="12">
        <v>44986</v>
      </c>
      <c r="C22" s="13" t="s">
        <v>24</v>
      </c>
      <c r="D22" s="13" t="s">
        <v>111</v>
      </c>
      <c r="E22" s="13" t="s">
        <v>111</v>
      </c>
      <c r="F22" s="13" t="s">
        <v>293</v>
      </c>
      <c r="G22" s="15">
        <v>920</v>
      </c>
      <c r="H22" s="15">
        <f t="shared" si="0"/>
        <v>46</v>
      </c>
      <c r="I22" s="12">
        <v>44961</v>
      </c>
      <c r="J22" s="12">
        <v>44967</v>
      </c>
      <c r="K22" s="11"/>
    </row>
    <row r="23" spans="1:11" ht="60" x14ac:dyDescent="0.25">
      <c r="A23" s="11" t="s">
        <v>488</v>
      </c>
      <c r="B23" s="12">
        <v>44986</v>
      </c>
      <c r="C23" s="13" t="s">
        <v>27</v>
      </c>
      <c r="D23" s="13" t="s">
        <v>113</v>
      </c>
      <c r="E23" s="13" t="s">
        <v>113</v>
      </c>
      <c r="F23" s="13" t="s">
        <v>296</v>
      </c>
      <c r="G23" s="15">
        <v>6524</v>
      </c>
      <c r="H23" s="15">
        <f t="shared" si="0"/>
        <v>327</v>
      </c>
      <c r="I23" s="12">
        <v>44964</v>
      </c>
      <c r="J23" s="12">
        <v>44964</v>
      </c>
      <c r="K23" s="11"/>
    </row>
    <row r="24" spans="1:11" ht="90" x14ac:dyDescent="0.25">
      <c r="A24" s="11" t="s">
        <v>488</v>
      </c>
      <c r="B24" s="12">
        <v>44986</v>
      </c>
      <c r="C24" s="13" t="s">
        <v>28</v>
      </c>
      <c r="D24" s="13" t="s">
        <v>114</v>
      </c>
      <c r="E24" s="13" t="s">
        <v>114</v>
      </c>
      <c r="F24" s="13" t="s">
        <v>297</v>
      </c>
      <c r="G24" s="15">
        <v>930</v>
      </c>
      <c r="H24" s="15">
        <f t="shared" si="0"/>
        <v>47</v>
      </c>
      <c r="I24" s="12">
        <v>44961</v>
      </c>
      <c r="J24" s="12">
        <v>44973</v>
      </c>
      <c r="K24" s="11"/>
    </row>
    <row r="25" spans="1:11" ht="90" x14ac:dyDescent="0.25">
      <c r="A25" s="11" t="s">
        <v>488</v>
      </c>
      <c r="B25" s="12">
        <v>44986</v>
      </c>
      <c r="C25" s="13" t="s">
        <v>29</v>
      </c>
      <c r="D25" s="13" t="s">
        <v>115</v>
      </c>
      <c r="E25" s="13" t="s">
        <v>115</v>
      </c>
      <c r="F25" s="13" t="s">
        <v>298</v>
      </c>
      <c r="G25" s="15">
        <v>370</v>
      </c>
      <c r="H25" s="15">
        <f t="shared" si="0"/>
        <v>19</v>
      </c>
      <c r="I25" s="12">
        <v>44963</v>
      </c>
      <c r="J25" s="12">
        <v>44966</v>
      </c>
      <c r="K25" s="11"/>
    </row>
    <row r="26" spans="1:11" ht="60" x14ac:dyDescent="0.25">
      <c r="A26" s="11" t="s">
        <v>488</v>
      </c>
      <c r="B26" s="12">
        <v>44986</v>
      </c>
      <c r="C26" s="13" t="s">
        <v>30</v>
      </c>
      <c r="D26" s="13" t="s">
        <v>116</v>
      </c>
      <c r="E26" s="13" t="s">
        <v>116</v>
      </c>
      <c r="F26" s="13" t="s">
        <v>299</v>
      </c>
      <c r="G26" s="15">
        <v>1130</v>
      </c>
      <c r="H26" s="15">
        <f t="shared" si="0"/>
        <v>57</v>
      </c>
      <c r="I26" s="12">
        <v>44964</v>
      </c>
      <c r="J26" s="12">
        <v>44967</v>
      </c>
      <c r="K26" s="11"/>
    </row>
    <row r="27" spans="1:11" ht="45" x14ac:dyDescent="0.25">
      <c r="A27" s="11" t="s">
        <v>488</v>
      </c>
      <c r="B27" s="12">
        <v>44986</v>
      </c>
      <c r="C27" s="13" t="s">
        <v>31</v>
      </c>
      <c r="D27" s="13" t="s">
        <v>117</v>
      </c>
      <c r="E27" s="13" t="s">
        <v>117</v>
      </c>
      <c r="F27" s="13" t="s">
        <v>300</v>
      </c>
      <c r="G27" s="15">
        <v>40</v>
      </c>
      <c r="H27" s="15">
        <f t="shared" si="0"/>
        <v>2</v>
      </c>
      <c r="I27" s="12">
        <v>44961</v>
      </c>
      <c r="J27" s="12">
        <v>44965</v>
      </c>
      <c r="K27" s="11"/>
    </row>
    <row r="28" spans="1:11" ht="90" x14ac:dyDescent="0.25">
      <c r="A28" s="11" t="s">
        <v>488</v>
      </c>
      <c r="B28" s="12">
        <v>44986</v>
      </c>
      <c r="C28" s="13" t="s">
        <v>33</v>
      </c>
      <c r="D28" s="13" t="s">
        <v>119</v>
      </c>
      <c r="E28" s="13" t="s">
        <v>119</v>
      </c>
      <c r="F28" s="13" t="s">
        <v>302</v>
      </c>
      <c r="G28" s="15">
        <v>1970</v>
      </c>
      <c r="H28" s="15">
        <f t="shared" si="0"/>
        <v>99</v>
      </c>
      <c r="I28" s="12">
        <v>44960</v>
      </c>
      <c r="J28" s="12">
        <v>44966</v>
      </c>
      <c r="K28" s="11"/>
    </row>
    <row r="29" spans="1:11" ht="45" x14ac:dyDescent="0.25">
      <c r="A29" s="11" t="s">
        <v>488</v>
      </c>
      <c r="B29" s="12">
        <v>44986</v>
      </c>
      <c r="C29" s="13" t="s">
        <v>34</v>
      </c>
      <c r="D29" s="13" t="s">
        <v>120</v>
      </c>
      <c r="E29" s="13" t="s">
        <v>120</v>
      </c>
      <c r="F29" s="13" t="s">
        <v>303</v>
      </c>
      <c r="G29" s="15">
        <v>1720</v>
      </c>
      <c r="H29" s="15">
        <f t="shared" si="0"/>
        <v>86</v>
      </c>
      <c r="I29" s="12">
        <v>44963</v>
      </c>
      <c r="J29" s="12">
        <v>44966</v>
      </c>
      <c r="K29" s="11"/>
    </row>
    <row r="30" spans="1:11" ht="60" x14ac:dyDescent="0.25">
      <c r="A30" s="11" t="s">
        <v>488</v>
      </c>
      <c r="B30" s="12">
        <v>44986</v>
      </c>
      <c r="C30" s="13" t="s">
        <v>35</v>
      </c>
      <c r="D30" s="13" t="s">
        <v>121</v>
      </c>
      <c r="E30" s="13" t="s">
        <v>121</v>
      </c>
      <c r="F30" s="13" t="s">
        <v>304</v>
      </c>
      <c r="G30" s="15">
        <v>830</v>
      </c>
      <c r="H30" s="15">
        <f t="shared" si="0"/>
        <v>42</v>
      </c>
      <c r="I30" s="12">
        <v>44967</v>
      </c>
      <c r="J30" s="12">
        <v>44971</v>
      </c>
      <c r="K30" s="11"/>
    </row>
    <row r="31" spans="1:11" ht="45" x14ac:dyDescent="0.25">
      <c r="A31" s="11" t="s">
        <v>488</v>
      </c>
      <c r="B31" s="12">
        <v>44986</v>
      </c>
      <c r="C31" s="13" t="s">
        <v>36</v>
      </c>
      <c r="D31" s="13" t="s">
        <v>122</v>
      </c>
      <c r="E31" s="13" t="s">
        <v>122</v>
      </c>
      <c r="F31" s="13" t="s">
        <v>305</v>
      </c>
      <c r="G31" s="15">
        <v>940</v>
      </c>
      <c r="H31" s="15">
        <f t="shared" si="0"/>
        <v>47</v>
      </c>
      <c r="I31" s="12">
        <v>44970</v>
      </c>
      <c r="J31" s="12">
        <v>44974</v>
      </c>
      <c r="K31" s="11"/>
    </row>
    <row r="32" spans="1:11" ht="60" x14ac:dyDescent="0.25">
      <c r="A32" s="11" t="s">
        <v>488</v>
      </c>
      <c r="B32" s="12">
        <v>44986</v>
      </c>
      <c r="C32" s="13" t="s">
        <v>38</v>
      </c>
      <c r="D32" s="13" t="s">
        <v>124</v>
      </c>
      <c r="E32" s="13" t="s">
        <v>124</v>
      </c>
      <c r="F32" s="13" t="s">
        <v>307</v>
      </c>
      <c r="G32" s="15">
        <v>1660</v>
      </c>
      <c r="H32" s="15">
        <f t="shared" si="0"/>
        <v>83</v>
      </c>
      <c r="I32" s="12">
        <v>44960</v>
      </c>
      <c r="J32" s="12">
        <v>44984</v>
      </c>
      <c r="K32" s="11"/>
    </row>
    <row r="33" spans="1:11" ht="45" x14ac:dyDescent="0.25">
      <c r="A33" s="11" t="s">
        <v>488</v>
      </c>
      <c r="B33" s="12">
        <v>44986</v>
      </c>
      <c r="C33" s="13" t="s">
        <v>39</v>
      </c>
      <c r="D33" s="13" t="s">
        <v>125</v>
      </c>
      <c r="E33" s="13" t="s">
        <v>125</v>
      </c>
      <c r="F33" s="13" t="s">
        <v>308</v>
      </c>
      <c r="G33" s="15">
        <v>240</v>
      </c>
      <c r="H33" s="15">
        <f t="shared" si="0"/>
        <v>12</v>
      </c>
      <c r="I33" s="12">
        <v>44961</v>
      </c>
      <c r="J33" s="12">
        <v>44966</v>
      </c>
      <c r="K33" s="11"/>
    </row>
    <row r="34" spans="1:11" ht="45" x14ac:dyDescent="0.25">
      <c r="A34" s="11" t="s">
        <v>488</v>
      </c>
      <c r="B34" s="12">
        <v>44986</v>
      </c>
      <c r="C34" s="13" t="s">
        <v>40</v>
      </c>
      <c r="D34" s="13" t="s">
        <v>126</v>
      </c>
      <c r="E34" s="13" t="s">
        <v>126</v>
      </c>
      <c r="F34" s="13" t="s">
        <v>309</v>
      </c>
      <c r="G34" s="15">
        <v>650</v>
      </c>
      <c r="H34" s="15">
        <f t="shared" si="0"/>
        <v>33</v>
      </c>
      <c r="I34" s="12">
        <v>44966</v>
      </c>
      <c r="J34" s="12">
        <v>44971</v>
      </c>
      <c r="K34" s="11"/>
    </row>
    <row r="35" spans="1:11" ht="45" x14ac:dyDescent="0.25">
      <c r="A35" s="11" t="s">
        <v>488</v>
      </c>
      <c r="B35" s="12">
        <v>44986</v>
      </c>
      <c r="C35" s="13" t="s">
        <v>41</v>
      </c>
      <c r="D35" s="13" t="s">
        <v>127</v>
      </c>
      <c r="E35" s="13" t="s">
        <v>127</v>
      </c>
      <c r="F35" s="13" t="s">
        <v>310</v>
      </c>
      <c r="G35" s="15">
        <v>4710</v>
      </c>
      <c r="H35" s="15">
        <f t="shared" si="0"/>
        <v>236</v>
      </c>
      <c r="I35" s="12">
        <v>44963</v>
      </c>
      <c r="J35" s="12">
        <v>44970</v>
      </c>
      <c r="K35" s="11"/>
    </row>
    <row r="36" spans="1:11" ht="45" x14ac:dyDescent="0.25">
      <c r="A36" s="11" t="s">
        <v>488</v>
      </c>
      <c r="B36" s="12">
        <v>44986</v>
      </c>
      <c r="C36" s="13" t="s">
        <v>42</v>
      </c>
      <c r="D36" s="13" t="s">
        <v>128</v>
      </c>
      <c r="E36" s="13" t="s">
        <v>128</v>
      </c>
      <c r="F36" s="13" t="s">
        <v>311</v>
      </c>
      <c r="G36" s="15">
        <v>560</v>
      </c>
      <c r="H36" s="15">
        <f t="shared" si="0"/>
        <v>28</v>
      </c>
      <c r="I36" s="12">
        <v>44960</v>
      </c>
      <c r="J36" s="12">
        <v>44972</v>
      </c>
      <c r="K36" s="11"/>
    </row>
    <row r="37" spans="1:11" ht="105" x14ac:dyDescent="0.25">
      <c r="A37" s="11" t="s">
        <v>488</v>
      </c>
      <c r="B37" s="12">
        <v>44986</v>
      </c>
      <c r="C37" s="13" t="s">
        <v>43</v>
      </c>
      <c r="D37" s="13" t="s">
        <v>129</v>
      </c>
      <c r="E37" s="13" t="s">
        <v>129</v>
      </c>
      <c r="F37" s="13" t="s">
        <v>312</v>
      </c>
      <c r="G37" s="15">
        <v>2840</v>
      </c>
      <c r="H37" s="15">
        <f t="shared" si="0"/>
        <v>142</v>
      </c>
      <c r="I37" s="12">
        <v>44966</v>
      </c>
      <c r="J37" s="12">
        <v>44974</v>
      </c>
      <c r="K37" s="11"/>
    </row>
    <row r="38" spans="1:11" ht="75" x14ac:dyDescent="0.25">
      <c r="A38" s="11" t="s">
        <v>488</v>
      </c>
      <c r="B38" s="12">
        <v>44986</v>
      </c>
      <c r="C38" s="13" t="s">
        <v>44</v>
      </c>
      <c r="D38" s="13" t="s">
        <v>130</v>
      </c>
      <c r="E38" s="13" t="s">
        <v>130</v>
      </c>
      <c r="F38" s="13" t="s">
        <v>313</v>
      </c>
      <c r="G38" s="15">
        <v>540</v>
      </c>
      <c r="H38" s="15">
        <f t="shared" si="0"/>
        <v>27</v>
      </c>
      <c r="I38" s="12">
        <v>44966</v>
      </c>
      <c r="J38" s="12">
        <v>44973</v>
      </c>
      <c r="K38" s="11"/>
    </row>
    <row r="39" spans="1:11" ht="90" x14ac:dyDescent="0.25">
      <c r="A39" s="11" t="s">
        <v>488</v>
      </c>
      <c r="B39" s="12">
        <v>44986</v>
      </c>
      <c r="C39" s="13" t="s">
        <v>45</v>
      </c>
      <c r="D39" s="13" t="s">
        <v>131</v>
      </c>
      <c r="E39" s="13" t="s">
        <v>131</v>
      </c>
      <c r="F39" s="13" t="s">
        <v>314</v>
      </c>
      <c r="G39" s="15">
        <v>80</v>
      </c>
      <c r="H39" s="15">
        <f t="shared" si="0"/>
        <v>4</v>
      </c>
      <c r="I39" s="12">
        <v>44966</v>
      </c>
      <c r="J39" s="12">
        <v>44978</v>
      </c>
      <c r="K39" s="11"/>
    </row>
    <row r="40" spans="1:11" ht="45" x14ac:dyDescent="0.25">
      <c r="A40" s="11" t="s">
        <v>488</v>
      </c>
      <c r="B40" s="12">
        <v>44986</v>
      </c>
      <c r="C40" s="13" t="s">
        <v>46</v>
      </c>
      <c r="D40" s="13" t="s">
        <v>132</v>
      </c>
      <c r="E40" s="13" t="s">
        <v>132</v>
      </c>
      <c r="F40" s="13" t="s">
        <v>315</v>
      </c>
      <c r="G40" s="15">
        <v>1420</v>
      </c>
      <c r="H40" s="15">
        <f t="shared" si="0"/>
        <v>71</v>
      </c>
      <c r="I40" s="12">
        <v>44961</v>
      </c>
      <c r="J40" s="12">
        <v>44971</v>
      </c>
      <c r="K40" s="11"/>
    </row>
    <row r="41" spans="1:11" ht="60" x14ac:dyDescent="0.25">
      <c r="A41" s="11" t="s">
        <v>488</v>
      </c>
      <c r="B41" s="12">
        <v>44986</v>
      </c>
      <c r="C41" s="13" t="s">
        <v>47</v>
      </c>
      <c r="D41" s="13" t="s">
        <v>133</v>
      </c>
      <c r="E41" s="13" t="s">
        <v>133</v>
      </c>
      <c r="F41" s="13" t="s">
        <v>316</v>
      </c>
      <c r="G41" s="15">
        <v>380</v>
      </c>
      <c r="H41" s="15">
        <f t="shared" si="0"/>
        <v>19</v>
      </c>
      <c r="I41" s="12">
        <v>44964</v>
      </c>
      <c r="J41" s="12">
        <v>44974</v>
      </c>
      <c r="K41" s="11"/>
    </row>
    <row r="42" spans="1:11" ht="45" x14ac:dyDescent="0.25">
      <c r="A42" s="11" t="s">
        <v>488</v>
      </c>
      <c r="B42" s="12">
        <v>44986</v>
      </c>
      <c r="C42" s="13" t="s">
        <v>48</v>
      </c>
      <c r="D42" s="13" t="s">
        <v>134</v>
      </c>
      <c r="E42" s="13" t="s">
        <v>134</v>
      </c>
      <c r="F42" s="13" t="s">
        <v>317</v>
      </c>
      <c r="G42" s="15">
        <v>440</v>
      </c>
      <c r="H42" s="15">
        <f t="shared" si="0"/>
        <v>22</v>
      </c>
      <c r="I42" s="12">
        <v>44965</v>
      </c>
      <c r="J42" s="12">
        <v>44974</v>
      </c>
      <c r="K42" s="11"/>
    </row>
    <row r="43" spans="1:11" ht="90" x14ac:dyDescent="0.25">
      <c r="A43" s="11" t="s">
        <v>488</v>
      </c>
      <c r="B43" s="12">
        <v>44986</v>
      </c>
      <c r="C43" s="13" t="s">
        <v>50</v>
      </c>
      <c r="D43" s="13" t="s">
        <v>136</v>
      </c>
      <c r="E43" s="13" t="s">
        <v>136</v>
      </c>
      <c r="F43" s="13" t="s">
        <v>319</v>
      </c>
      <c r="G43" s="15">
        <v>450</v>
      </c>
      <c r="H43" s="15">
        <f t="shared" si="0"/>
        <v>23</v>
      </c>
      <c r="I43" s="12">
        <v>44970</v>
      </c>
      <c r="J43" s="12">
        <v>44972</v>
      </c>
      <c r="K43" s="11"/>
    </row>
    <row r="44" spans="1:11" ht="45" x14ac:dyDescent="0.25">
      <c r="A44" s="11" t="s">
        <v>488</v>
      </c>
      <c r="B44" s="12">
        <v>44986</v>
      </c>
      <c r="C44" s="13" t="s">
        <v>82</v>
      </c>
      <c r="D44" s="13" t="s">
        <v>189</v>
      </c>
      <c r="E44" s="13" t="s">
        <v>189</v>
      </c>
      <c r="F44" s="13" t="s">
        <v>372</v>
      </c>
      <c r="G44" s="15">
        <v>1240</v>
      </c>
      <c r="H44" s="15">
        <f t="shared" si="0"/>
        <v>62</v>
      </c>
      <c r="I44" s="12">
        <v>44963</v>
      </c>
      <c r="J44" s="12">
        <v>44966</v>
      </c>
      <c r="K44" s="11"/>
    </row>
    <row r="45" spans="1:11" ht="135" x14ac:dyDescent="0.25">
      <c r="A45" s="11" t="s">
        <v>488</v>
      </c>
      <c r="B45" s="12">
        <v>44986</v>
      </c>
      <c r="C45" s="13" t="s">
        <v>51</v>
      </c>
      <c r="D45" s="13" t="s">
        <v>137</v>
      </c>
      <c r="E45" s="13" t="s">
        <v>137</v>
      </c>
      <c r="F45" s="13" t="s">
        <v>320</v>
      </c>
      <c r="G45" s="15">
        <v>1820</v>
      </c>
      <c r="H45" s="15">
        <f t="shared" si="0"/>
        <v>91</v>
      </c>
      <c r="I45" s="12">
        <v>44966</v>
      </c>
      <c r="J45" s="12">
        <v>44973</v>
      </c>
      <c r="K45" s="11"/>
    </row>
    <row r="46" spans="1:11" ht="60" x14ac:dyDescent="0.25">
      <c r="A46" s="11" t="s">
        <v>488</v>
      </c>
      <c r="B46" s="12">
        <v>44986</v>
      </c>
      <c r="C46" s="13" t="s">
        <v>52</v>
      </c>
      <c r="D46" s="13" t="s">
        <v>138</v>
      </c>
      <c r="E46" s="13" t="s">
        <v>138</v>
      </c>
      <c r="F46" s="13" t="s">
        <v>321</v>
      </c>
      <c r="G46" s="15">
        <v>1230</v>
      </c>
      <c r="H46" s="15">
        <f t="shared" si="0"/>
        <v>62</v>
      </c>
      <c r="I46" s="12">
        <v>44964</v>
      </c>
      <c r="J46" s="12">
        <v>44967</v>
      </c>
      <c r="K46" s="11"/>
    </row>
    <row r="47" spans="1:11" ht="105" x14ac:dyDescent="0.25">
      <c r="A47" s="11" t="s">
        <v>488</v>
      </c>
      <c r="B47" s="12">
        <v>44986</v>
      </c>
      <c r="C47" s="13" t="s">
        <v>53</v>
      </c>
      <c r="D47" s="13" t="s">
        <v>139</v>
      </c>
      <c r="E47" s="13" t="s">
        <v>139</v>
      </c>
      <c r="F47" s="13" t="s">
        <v>322</v>
      </c>
      <c r="G47" s="15">
        <v>890</v>
      </c>
      <c r="H47" s="15">
        <f t="shared" si="0"/>
        <v>45</v>
      </c>
      <c r="I47" s="12">
        <v>44960</v>
      </c>
      <c r="J47" s="12">
        <v>44977</v>
      </c>
      <c r="K47" s="11"/>
    </row>
    <row r="48" spans="1:11" ht="45" x14ac:dyDescent="0.25">
      <c r="A48" s="11" t="s">
        <v>488</v>
      </c>
      <c r="B48" s="12">
        <v>44986</v>
      </c>
      <c r="C48" s="13" t="s">
        <v>54</v>
      </c>
      <c r="D48" s="13" t="s">
        <v>140</v>
      </c>
      <c r="E48" s="13" t="s">
        <v>140</v>
      </c>
      <c r="F48" s="13" t="s">
        <v>323</v>
      </c>
      <c r="G48" s="15">
        <v>370</v>
      </c>
      <c r="H48" s="15">
        <f t="shared" si="0"/>
        <v>19</v>
      </c>
      <c r="I48" s="12">
        <v>44960</v>
      </c>
      <c r="J48" s="12">
        <v>44974</v>
      </c>
      <c r="K48" s="11"/>
    </row>
    <row r="49" spans="1:11" ht="45" x14ac:dyDescent="0.25">
      <c r="A49" s="11" t="s">
        <v>488</v>
      </c>
      <c r="B49" s="12">
        <v>44986</v>
      </c>
      <c r="C49" s="13" t="s">
        <v>55</v>
      </c>
      <c r="D49" s="13" t="s">
        <v>141</v>
      </c>
      <c r="E49" s="13" t="s">
        <v>141</v>
      </c>
      <c r="F49" s="13" t="s">
        <v>324</v>
      </c>
      <c r="G49" s="15">
        <v>590</v>
      </c>
      <c r="H49" s="15">
        <f t="shared" si="0"/>
        <v>30</v>
      </c>
      <c r="I49" s="12">
        <v>44966</v>
      </c>
      <c r="J49" s="12">
        <v>44970</v>
      </c>
      <c r="K49" s="11"/>
    </row>
    <row r="50" spans="1:11" ht="45" x14ac:dyDescent="0.25">
      <c r="A50" s="11" t="s">
        <v>488</v>
      </c>
      <c r="B50" s="12">
        <v>44986</v>
      </c>
      <c r="C50" s="13" t="s">
        <v>56</v>
      </c>
      <c r="D50" s="13" t="s">
        <v>142</v>
      </c>
      <c r="E50" s="13" t="s">
        <v>142</v>
      </c>
      <c r="F50" s="13" t="s">
        <v>325</v>
      </c>
      <c r="G50" s="15">
        <v>120</v>
      </c>
      <c r="H50" s="15">
        <f t="shared" si="0"/>
        <v>6</v>
      </c>
      <c r="I50" s="12">
        <v>44970</v>
      </c>
      <c r="J50" s="12">
        <v>44970</v>
      </c>
      <c r="K50" s="11"/>
    </row>
    <row r="51" spans="1:11" ht="60" x14ac:dyDescent="0.25">
      <c r="A51" s="11" t="s">
        <v>488</v>
      </c>
      <c r="B51" s="12">
        <v>44986</v>
      </c>
      <c r="C51" s="13" t="s">
        <v>57</v>
      </c>
      <c r="D51" s="13" t="s">
        <v>143</v>
      </c>
      <c r="E51" s="13" t="s">
        <v>143</v>
      </c>
      <c r="F51" s="13" t="s">
        <v>326</v>
      </c>
      <c r="G51" s="15">
        <v>200</v>
      </c>
      <c r="H51" s="15">
        <f t="shared" si="0"/>
        <v>10</v>
      </c>
      <c r="I51" s="12">
        <v>44970</v>
      </c>
      <c r="J51" s="12">
        <v>44973</v>
      </c>
      <c r="K51" s="11"/>
    </row>
    <row r="52" spans="1:11" ht="45" x14ac:dyDescent="0.25">
      <c r="A52" s="11" t="s">
        <v>488</v>
      </c>
      <c r="B52" s="12">
        <v>44986</v>
      </c>
      <c r="C52" s="13" t="s">
        <v>58</v>
      </c>
      <c r="D52" s="13" t="s">
        <v>144</v>
      </c>
      <c r="E52" s="13" t="s">
        <v>144</v>
      </c>
      <c r="F52" s="13" t="s">
        <v>327</v>
      </c>
      <c r="G52" s="15">
        <v>880</v>
      </c>
      <c r="H52" s="15">
        <f t="shared" si="0"/>
        <v>44</v>
      </c>
      <c r="I52" s="12">
        <v>44965</v>
      </c>
      <c r="J52" s="12">
        <v>44967</v>
      </c>
      <c r="K52" s="11"/>
    </row>
    <row r="53" spans="1:11" ht="45" x14ac:dyDescent="0.25">
      <c r="A53" s="11" t="s">
        <v>488</v>
      </c>
      <c r="B53" s="12">
        <v>44986</v>
      </c>
      <c r="C53" s="13" t="s">
        <v>60</v>
      </c>
      <c r="D53" s="13" t="s">
        <v>146</v>
      </c>
      <c r="E53" s="13" t="s">
        <v>146</v>
      </c>
      <c r="F53" s="13" t="s">
        <v>329</v>
      </c>
      <c r="G53" s="15">
        <v>2260</v>
      </c>
      <c r="H53" s="15">
        <f t="shared" si="0"/>
        <v>113</v>
      </c>
      <c r="I53" s="12">
        <v>44963</v>
      </c>
      <c r="J53" s="12">
        <v>44974</v>
      </c>
      <c r="K53" s="11"/>
    </row>
    <row r="54" spans="1:11" ht="75" x14ac:dyDescent="0.25">
      <c r="A54" s="11" t="s">
        <v>488</v>
      </c>
      <c r="B54" s="12">
        <v>44986</v>
      </c>
      <c r="C54" s="13" t="s">
        <v>61</v>
      </c>
      <c r="D54" s="13" t="s">
        <v>147</v>
      </c>
      <c r="E54" s="13" t="s">
        <v>147</v>
      </c>
      <c r="F54" s="13" t="s">
        <v>330</v>
      </c>
      <c r="G54" s="15">
        <v>1660</v>
      </c>
      <c r="H54" s="15">
        <f t="shared" si="0"/>
        <v>83</v>
      </c>
      <c r="I54" s="12">
        <v>44967</v>
      </c>
      <c r="J54" s="12">
        <v>44970</v>
      </c>
      <c r="K54" s="11"/>
    </row>
    <row r="55" spans="1:11" ht="90" x14ac:dyDescent="0.25">
      <c r="A55" s="11" t="s">
        <v>488</v>
      </c>
      <c r="B55" s="12">
        <v>44986</v>
      </c>
      <c r="C55" s="13" t="s">
        <v>64</v>
      </c>
      <c r="D55" s="13" t="s">
        <v>150</v>
      </c>
      <c r="E55" s="13" t="s">
        <v>150</v>
      </c>
      <c r="F55" s="13" t="s">
        <v>333</v>
      </c>
      <c r="G55" s="15">
        <v>180</v>
      </c>
      <c r="H55" s="15">
        <f t="shared" si="0"/>
        <v>9</v>
      </c>
      <c r="I55" s="12">
        <v>44971</v>
      </c>
      <c r="J55" s="12">
        <v>44973</v>
      </c>
      <c r="K55" s="11"/>
    </row>
    <row r="56" spans="1:11" ht="45" x14ac:dyDescent="0.25">
      <c r="A56" s="11" t="s">
        <v>488</v>
      </c>
      <c r="B56" s="12">
        <v>44986</v>
      </c>
      <c r="C56" s="13" t="s">
        <v>67</v>
      </c>
      <c r="D56" s="13" t="s">
        <v>153</v>
      </c>
      <c r="E56" s="13" t="s">
        <v>153</v>
      </c>
      <c r="F56" s="13" t="s">
        <v>336</v>
      </c>
      <c r="G56" s="15">
        <v>710</v>
      </c>
      <c r="H56" s="15">
        <f t="shared" si="0"/>
        <v>36</v>
      </c>
      <c r="I56" s="12">
        <v>44970</v>
      </c>
      <c r="J56" s="12">
        <v>44972</v>
      </c>
      <c r="K56" s="11"/>
    </row>
    <row r="57" spans="1:11" ht="120" x14ac:dyDescent="0.25">
      <c r="A57" s="11" t="s">
        <v>488</v>
      </c>
      <c r="B57" s="12">
        <v>44986</v>
      </c>
      <c r="C57" s="13" t="s">
        <v>68</v>
      </c>
      <c r="D57" s="13" t="s">
        <v>154</v>
      </c>
      <c r="E57" s="13" t="s">
        <v>154</v>
      </c>
      <c r="F57" s="13" t="s">
        <v>337</v>
      </c>
      <c r="G57" s="15">
        <v>1730</v>
      </c>
      <c r="H57" s="15">
        <f t="shared" si="0"/>
        <v>87</v>
      </c>
      <c r="I57" s="12">
        <v>44960</v>
      </c>
      <c r="J57" s="12">
        <v>44978</v>
      </c>
      <c r="K57" s="11"/>
    </row>
    <row r="58" spans="1:11" ht="75" x14ac:dyDescent="0.25">
      <c r="A58" s="11" t="s">
        <v>488</v>
      </c>
      <c r="B58" s="12">
        <v>44986</v>
      </c>
      <c r="C58" s="13" t="s">
        <v>69</v>
      </c>
      <c r="D58" s="13" t="s">
        <v>155</v>
      </c>
      <c r="E58" s="13" t="s">
        <v>155</v>
      </c>
      <c r="F58" s="13" t="s">
        <v>338</v>
      </c>
      <c r="G58" s="15">
        <v>2010</v>
      </c>
      <c r="H58" s="15">
        <f t="shared" si="0"/>
        <v>101</v>
      </c>
      <c r="I58" s="12">
        <v>44963</v>
      </c>
      <c r="J58" s="12">
        <v>44974</v>
      </c>
      <c r="K58" s="11"/>
    </row>
    <row r="59" spans="1:11" ht="90" x14ac:dyDescent="0.25">
      <c r="A59" s="11" t="s">
        <v>488</v>
      </c>
      <c r="B59" s="12">
        <v>44986</v>
      </c>
      <c r="C59" s="13" t="s">
        <v>70</v>
      </c>
      <c r="D59" s="13" t="s">
        <v>156</v>
      </c>
      <c r="E59" s="13" t="s">
        <v>156</v>
      </c>
      <c r="F59" s="13" t="s">
        <v>339</v>
      </c>
      <c r="G59" s="15">
        <v>2170</v>
      </c>
      <c r="H59" s="15">
        <f t="shared" si="0"/>
        <v>109</v>
      </c>
      <c r="I59" s="12">
        <v>44966</v>
      </c>
      <c r="J59" s="12">
        <v>44973</v>
      </c>
      <c r="K59" s="11"/>
    </row>
    <row r="60" spans="1:11" ht="90" x14ac:dyDescent="0.25">
      <c r="A60" s="11" t="s">
        <v>488</v>
      </c>
      <c r="B60" s="12">
        <v>44986</v>
      </c>
      <c r="C60" s="13" t="s">
        <v>71</v>
      </c>
      <c r="D60" s="13" t="s">
        <v>157</v>
      </c>
      <c r="E60" s="13" t="s">
        <v>157</v>
      </c>
      <c r="F60" s="13" t="s">
        <v>340</v>
      </c>
      <c r="G60" s="15">
        <v>1170</v>
      </c>
      <c r="H60" s="15">
        <f t="shared" si="0"/>
        <v>59</v>
      </c>
      <c r="I60" s="12">
        <v>44964</v>
      </c>
      <c r="J60" s="12">
        <v>44970</v>
      </c>
      <c r="K60" s="11"/>
    </row>
    <row r="61" spans="1:11" ht="60" x14ac:dyDescent="0.25">
      <c r="A61" s="11" t="s">
        <v>488</v>
      </c>
      <c r="B61" s="12">
        <v>44986</v>
      </c>
      <c r="C61" s="13" t="s">
        <v>79</v>
      </c>
      <c r="D61" s="13" t="s">
        <v>182</v>
      </c>
      <c r="E61" s="13" t="s">
        <v>182</v>
      </c>
      <c r="F61" s="13" t="s">
        <v>365</v>
      </c>
      <c r="G61" s="15">
        <v>190</v>
      </c>
      <c r="H61" s="15">
        <f t="shared" si="0"/>
        <v>10</v>
      </c>
      <c r="I61" s="12">
        <v>44963</v>
      </c>
      <c r="J61" s="12">
        <v>44966</v>
      </c>
      <c r="K61" s="11"/>
    </row>
    <row r="62" spans="1:11" ht="75" x14ac:dyDescent="0.25">
      <c r="A62" s="11" t="s">
        <v>488</v>
      </c>
      <c r="B62" s="12">
        <v>44986</v>
      </c>
      <c r="C62" s="13" t="s">
        <v>72</v>
      </c>
      <c r="D62" s="13" t="s">
        <v>158</v>
      </c>
      <c r="E62" s="13" t="s">
        <v>158</v>
      </c>
      <c r="F62" s="13" t="s">
        <v>341</v>
      </c>
      <c r="G62" s="15">
        <v>1420</v>
      </c>
      <c r="H62" s="15">
        <f t="shared" si="0"/>
        <v>71</v>
      </c>
      <c r="I62" s="12">
        <v>44963</v>
      </c>
      <c r="J62" s="12">
        <v>44977</v>
      </c>
      <c r="K62" s="11"/>
    </row>
    <row r="63" spans="1:11" ht="105" x14ac:dyDescent="0.25">
      <c r="A63" s="11" t="s">
        <v>488</v>
      </c>
      <c r="B63" s="12">
        <v>44986</v>
      </c>
      <c r="C63" s="13" t="s">
        <v>74</v>
      </c>
      <c r="D63" s="13" t="s">
        <v>160</v>
      </c>
      <c r="E63" s="13" t="s">
        <v>160</v>
      </c>
      <c r="F63" s="13" t="s">
        <v>343</v>
      </c>
      <c r="G63" s="15">
        <v>3550</v>
      </c>
      <c r="H63" s="15">
        <f t="shared" si="0"/>
        <v>178</v>
      </c>
      <c r="I63" s="12">
        <v>44963</v>
      </c>
      <c r="J63" s="12">
        <v>44963</v>
      </c>
      <c r="K63" s="11"/>
    </row>
    <row r="64" spans="1:11" ht="75" x14ac:dyDescent="0.25">
      <c r="A64" s="11" t="s">
        <v>488</v>
      </c>
      <c r="B64" s="12">
        <v>44986</v>
      </c>
      <c r="C64" s="13" t="s">
        <v>75</v>
      </c>
      <c r="D64" s="13" t="s">
        <v>161</v>
      </c>
      <c r="E64" s="13" t="s">
        <v>161</v>
      </c>
      <c r="F64" s="13" t="s">
        <v>344</v>
      </c>
      <c r="G64" s="15">
        <v>2900</v>
      </c>
      <c r="H64" s="15">
        <f t="shared" si="0"/>
        <v>145</v>
      </c>
      <c r="I64" s="12">
        <v>44961</v>
      </c>
      <c r="J64" s="12">
        <v>44970</v>
      </c>
      <c r="K64" s="11"/>
    </row>
    <row r="65" spans="1:11" ht="90" x14ac:dyDescent="0.25">
      <c r="A65" s="11" t="s">
        <v>488</v>
      </c>
      <c r="B65" s="12">
        <v>44986</v>
      </c>
      <c r="C65" s="13" t="s">
        <v>77</v>
      </c>
      <c r="D65" s="13" t="s">
        <v>183</v>
      </c>
      <c r="E65" s="13" t="s">
        <v>183</v>
      </c>
      <c r="F65" s="13" t="s">
        <v>366</v>
      </c>
      <c r="G65" s="15">
        <v>10</v>
      </c>
      <c r="H65" s="15">
        <f t="shared" si="0"/>
        <v>1</v>
      </c>
      <c r="I65" s="12">
        <v>44960</v>
      </c>
      <c r="J65" s="12">
        <v>44971</v>
      </c>
      <c r="K65" s="11"/>
    </row>
    <row r="66" spans="1:11" ht="105" x14ac:dyDescent="0.25">
      <c r="A66" s="11" t="s">
        <v>488</v>
      </c>
      <c r="B66" s="12">
        <v>44986</v>
      </c>
      <c r="C66" s="13" t="s">
        <v>77</v>
      </c>
      <c r="D66" s="13" t="s">
        <v>192</v>
      </c>
      <c r="E66" s="13" t="s">
        <v>192</v>
      </c>
      <c r="F66" s="13" t="s">
        <v>375</v>
      </c>
      <c r="G66" s="15">
        <v>20</v>
      </c>
      <c r="H66" s="15">
        <f t="shared" si="0"/>
        <v>1</v>
      </c>
      <c r="I66" s="12">
        <v>44961</v>
      </c>
      <c r="J66" s="12">
        <v>44978</v>
      </c>
      <c r="K66" s="11"/>
    </row>
    <row r="67" spans="1:11" ht="105" x14ac:dyDescent="0.25">
      <c r="A67" s="11" t="s">
        <v>488</v>
      </c>
      <c r="B67" s="12">
        <v>44986</v>
      </c>
      <c r="C67" s="13" t="s">
        <v>77</v>
      </c>
      <c r="D67" s="13" t="s">
        <v>262</v>
      </c>
      <c r="E67" s="13" t="s">
        <v>262</v>
      </c>
      <c r="F67" s="13" t="s">
        <v>445</v>
      </c>
      <c r="G67" s="15">
        <v>10</v>
      </c>
      <c r="H67" s="15">
        <f t="shared" si="0"/>
        <v>1</v>
      </c>
      <c r="I67" s="12">
        <v>44964</v>
      </c>
      <c r="J67" s="12">
        <v>44966</v>
      </c>
      <c r="K67" s="11"/>
    </row>
    <row r="68" spans="1:11" ht="90" x14ac:dyDescent="0.25">
      <c r="A68" s="11" t="s">
        <v>488</v>
      </c>
      <c r="B68" s="12">
        <v>44986</v>
      </c>
      <c r="C68" s="13" t="s">
        <v>77</v>
      </c>
      <c r="D68" s="13" t="s">
        <v>196</v>
      </c>
      <c r="E68" s="13" t="s">
        <v>196</v>
      </c>
      <c r="F68" s="13" t="s">
        <v>379</v>
      </c>
      <c r="G68" s="15">
        <v>60</v>
      </c>
      <c r="H68" s="15">
        <f t="shared" si="0"/>
        <v>3</v>
      </c>
      <c r="I68" s="12">
        <v>44967</v>
      </c>
      <c r="J68" s="12">
        <v>44972</v>
      </c>
      <c r="K68" s="11"/>
    </row>
    <row r="69" spans="1:11" ht="90" x14ac:dyDescent="0.25">
      <c r="A69" s="11" t="s">
        <v>488</v>
      </c>
      <c r="B69" s="12">
        <v>44986</v>
      </c>
      <c r="C69" s="13" t="s">
        <v>77</v>
      </c>
      <c r="D69" s="13" t="s">
        <v>232</v>
      </c>
      <c r="E69" s="13" t="s">
        <v>232</v>
      </c>
      <c r="F69" s="13" t="s">
        <v>415</v>
      </c>
      <c r="G69" s="15">
        <v>4</v>
      </c>
      <c r="H69" s="15">
        <f t="shared" si="0"/>
        <v>1</v>
      </c>
      <c r="I69" s="12">
        <v>44961</v>
      </c>
      <c r="J69" s="12">
        <v>44963</v>
      </c>
      <c r="K69" s="11"/>
    </row>
    <row r="70" spans="1:11" ht="105" x14ac:dyDescent="0.25">
      <c r="A70" s="11" t="s">
        <v>488</v>
      </c>
      <c r="B70" s="12">
        <v>44986</v>
      </c>
      <c r="C70" s="13" t="s">
        <v>77</v>
      </c>
      <c r="D70" s="13" t="s">
        <v>197</v>
      </c>
      <c r="E70" s="13" t="s">
        <v>197</v>
      </c>
      <c r="F70" s="13" t="s">
        <v>380</v>
      </c>
      <c r="G70" s="15">
        <v>40</v>
      </c>
      <c r="H70" s="15">
        <f t="shared" si="0"/>
        <v>2</v>
      </c>
      <c r="I70" s="12">
        <v>44960</v>
      </c>
      <c r="J70" s="12">
        <v>44971</v>
      </c>
      <c r="K70" s="11"/>
    </row>
    <row r="71" spans="1:11" ht="90" x14ac:dyDescent="0.25">
      <c r="A71" s="11" t="s">
        <v>488</v>
      </c>
      <c r="B71" s="12">
        <v>44986</v>
      </c>
      <c r="C71" s="13" t="s">
        <v>77</v>
      </c>
      <c r="D71" s="13" t="s">
        <v>163</v>
      </c>
      <c r="E71" s="13" t="s">
        <v>163</v>
      </c>
      <c r="F71" s="13" t="s">
        <v>346</v>
      </c>
      <c r="G71" s="15">
        <v>300</v>
      </c>
      <c r="H71" s="15">
        <f t="shared" si="0"/>
        <v>15</v>
      </c>
      <c r="I71" s="12">
        <v>44971</v>
      </c>
      <c r="J71" s="12">
        <v>44972</v>
      </c>
      <c r="K71" s="11"/>
    </row>
    <row r="72" spans="1:11" ht="75" x14ac:dyDescent="0.25">
      <c r="A72" s="11" t="s">
        <v>488</v>
      </c>
      <c r="B72" s="12">
        <v>44986</v>
      </c>
      <c r="C72" s="13" t="s">
        <v>77</v>
      </c>
      <c r="D72" s="13" t="s">
        <v>233</v>
      </c>
      <c r="E72" s="13" t="s">
        <v>233</v>
      </c>
      <c r="F72" s="13" t="s">
        <v>416</v>
      </c>
      <c r="G72" s="15">
        <v>20</v>
      </c>
      <c r="H72" s="15">
        <f t="shared" ref="H72:H101" si="1">ROUNDUP(G72/20,0)</f>
        <v>1</v>
      </c>
      <c r="I72" s="12">
        <v>44964</v>
      </c>
      <c r="J72" s="12">
        <v>44972</v>
      </c>
      <c r="K72" s="11"/>
    </row>
    <row r="73" spans="1:11" ht="90" x14ac:dyDescent="0.25">
      <c r="A73" s="11" t="s">
        <v>488</v>
      </c>
      <c r="B73" s="12">
        <v>44986</v>
      </c>
      <c r="C73" s="13" t="s">
        <v>77</v>
      </c>
      <c r="D73" s="13" t="s">
        <v>164</v>
      </c>
      <c r="E73" s="13" t="s">
        <v>164</v>
      </c>
      <c r="F73" s="13" t="s">
        <v>347</v>
      </c>
      <c r="G73" s="15">
        <v>130</v>
      </c>
      <c r="H73" s="15">
        <f t="shared" si="1"/>
        <v>7</v>
      </c>
      <c r="I73" s="12">
        <v>44960</v>
      </c>
      <c r="J73" s="12">
        <v>44973</v>
      </c>
      <c r="K73" s="11"/>
    </row>
    <row r="74" spans="1:11" ht="105" x14ac:dyDescent="0.25">
      <c r="A74" s="11" t="s">
        <v>488</v>
      </c>
      <c r="B74" s="12">
        <v>44986</v>
      </c>
      <c r="C74" s="13" t="s">
        <v>77</v>
      </c>
      <c r="D74" s="13" t="s">
        <v>202</v>
      </c>
      <c r="E74" s="13" t="s">
        <v>202</v>
      </c>
      <c r="F74" s="13" t="s">
        <v>385</v>
      </c>
      <c r="G74" s="15">
        <v>10</v>
      </c>
      <c r="H74" s="15">
        <f t="shared" si="1"/>
        <v>1</v>
      </c>
      <c r="I74" s="12">
        <v>44965</v>
      </c>
      <c r="J74" s="12">
        <v>44965</v>
      </c>
      <c r="K74" s="11"/>
    </row>
    <row r="75" spans="1:11" ht="90" x14ac:dyDescent="0.25">
      <c r="A75" s="11" t="s">
        <v>488</v>
      </c>
      <c r="B75" s="12">
        <v>44986</v>
      </c>
      <c r="C75" s="13" t="s">
        <v>77</v>
      </c>
      <c r="D75" s="13" t="s">
        <v>205</v>
      </c>
      <c r="E75" s="13" t="s">
        <v>205</v>
      </c>
      <c r="F75" s="13" t="s">
        <v>388</v>
      </c>
      <c r="G75" s="15">
        <v>20</v>
      </c>
      <c r="H75" s="15">
        <f t="shared" si="1"/>
        <v>1</v>
      </c>
      <c r="I75" s="12">
        <v>44971</v>
      </c>
      <c r="J75" s="12">
        <v>44973</v>
      </c>
      <c r="K75" s="11"/>
    </row>
    <row r="76" spans="1:11" ht="105" x14ac:dyDescent="0.25">
      <c r="A76" s="11" t="s">
        <v>488</v>
      </c>
      <c r="B76" s="12">
        <v>44986</v>
      </c>
      <c r="C76" s="13" t="s">
        <v>77</v>
      </c>
      <c r="D76" s="13" t="s">
        <v>206</v>
      </c>
      <c r="E76" s="13" t="s">
        <v>206</v>
      </c>
      <c r="F76" s="13" t="s">
        <v>389</v>
      </c>
      <c r="G76" s="15">
        <v>42</v>
      </c>
      <c r="H76" s="15">
        <f t="shared" si="1"/>
        <v>3</v>
      </c>
      <c r="I76" s="12">
        <v>44964</v>
      </c>
      <c r="J76" s="12">
        <v>44965</v>
      </c>
      <c r="K76" s="11"/>
    </row>
    <row r="77" spans="1:11" ht="90" x14ac:dyDescent="0.25">
      <c r="A77" s="11" t="s">
        <v>488</v>
      </c>
      <c r="B77" s="12">
        <v>44986</v>
      </c>
      <c r="C77" s="13" t="s">
        <v>77</v>
      </c>
      <c r="D77" s="13" t="s">
        <v>185</v>
      </c>
      <c r="E77" s="13" t="s">
        <v>185</v>
      </c>
      <c r="F77" s="13" t="s">
        <v>368</v>
      </c>
      <c r="G77" s="15">
        <v>50</v>
      </c>
      <c r="H77" s="15">
        <f t="shared" si="1"/>
        <v>3</v>
      </c>
      <c r="I77" s="12">
        <v>44961</v>
      </c>
      <c r="J77" s="12">
        <v>44972</v>
      </c>
      <c r="K77" s="11"/>
    </row>
    <row r="78" spans="1:11" ht="105" x14ac:dyDescent="0.25">
      <c r="A78" s="11" t="s">
        <v>488</v>
      </c>
      <c r="B78" s="12">
        <v>44986</v>
      </c>
      <c r="C78" s="13" t="s">
        <v>77</v>
      </c>
      <c r="D78" s="13" t="s">
        <v>166</v>
      </c>
      <c r="E78" s="13" t="s">
        <v>166</v>
      </c>
      <c r="F78" s="13" t="s">
        <v>349</v>
      </c>
      <c r="G78" s="15">
        <v>100</v>
      </c>
      <c r="H78" s="15">
        <f t="shared" si="1"/>
        <v>5</v>
      </c>
      <c r="I78" s="12">
        <v>44961</v>
      </c>
      <c r="J78" s="12">
        <v>44973</v>
      </c>
      <c r="K78" s="11"/>
    </row>
    <row r="79" spans="1:11" ht="90" x14ac:dyDescent="0.25">
      <c r="A79" s="11" t="s">
        <v>488</v>
      </c>
      <c r="B79" s="12">
        <v>44986</v>
      </c>
      <c r="C79" s="13" t="s">
        <v>77</v>
      </c>
      <c r="D79" s="13" t="s">
        <v>167</v>
      </c>
      <c r="E79" s="13" t="s">
        <v>167</v>
      </c>
      <c r="F79" s="13" t="s">
        <v>350</v>
      </c>
      <c r="G79" s="15">
        <v>230</v>
      </c>
      <c r="H79" s="15">
        <f t="shared" si="1"/>
        <v>12</v>
      </c>
      <c r="I79" s="12">
        <v>44970</v>
      </c>
      <c r="J79" s="12">
        <v>44971</v>
      </c>
      <c r="K79" s="11"/>
    </row>
    <row r="80" spans="1:11" ht="90" x14ac:dyDescent="0.25">
      <c r="A80" s="11" t="s">
        <v>488</v>
      </c>
      <c r="B80" s="12">
        <v>44986</v>
      </c>
      <c r="C80" s="13" t="s">
        <v>77</v>
      </c>
      <c r="D80" s="13" t="s">
        <v>168</v>
      </c>
      <c r="E80" s="13" t="s">
        <v>168</v>
      </c>
      <c r="F80" s="13" t="s">
        <v>351</v>
      </c>
      <c r="G80" s="15">
        <v>30</v>
      </c>
      <c r="H80" s="15">
        <f t="shared" si="1"/>
        <v>2</v>
      </c>
      <c r="I80" s="12">
        <v>44960</v>
      </c>
      <c r="J80" s="12">
        <v>44966</v>
      </c>
      <c r="K80" s="11"/>
    </row>
    <row r="81" spans="1:11" ht="90" x14ac:dyDescent="0.25">
      <c r="A81" s="11" t="s">
        <v>488</v>
      </c>
      <c r="B81" s="12">
        <v>44986</v>
      </c>
      <c r="C81" s="13" t="s">
        <v>77</v>
      </c>
      <c r="D81" s="13" t="s">
        <v>240</v>
      </c>
      <c r="E81" s="13" t="s">
        <v>240</v>
      </c>
      <c r="F81" s="13" t="s">
        <v>423</v>
      </c>
      <c r="G81" s="15">
        <v>110</v>
      </c>
      <c r="H81" s="15">
        <f t="shared" si="1"/>
        <v>6</v>
      </c>
      <c r="I81" s="12">
        <v>44970</v>
      </c>
      <c r="J81" s="12">
        <v>44974</v>
      </c>
      <c r="K81" s="11"/>
    </row>
    <row r="82" spans="1:11" ht="90" x14ac:dyDescent="0.25">
      <c r="A82" s="11" t="s">
        <v>488</v>
      </c>
      <c r="B82" s="12">
        <v>44986</v>
      </c>
      <c r="C82" s="13" t="s">
        <v>77</v>
      </c>
      <c r="D82" s="13" t="s">
        <v>169</v>
      </c>
      <c r="E82" s="13" t="s">
        <v>169</v>
      </c>
      <c r="F82" s="13" t="s">
        <v>352</v>
      </c>
      <c r="G82" s="15">
        <v>80</v>
      </c>
      <c r="H82" s="15">
        <f t="shared" si="1"/>
        <v>4</v>
      </c>
      <c r="I82" s="12">
        <v>44960</v>
      </c>
      <c r="J82" s="12">
        <v>44984</v>
      </c>
      <c r="K82" s="11"/>
    </row>
    <row r="83" spans="1:11" ht="105" x14ac:dyDescent="0.25">
      <c r="A83" s="11" t="s">
        <v>488</v>
      </c>
      <c r="B83" s="12">
        <v>44986</v>
      </c>
      <c r="C83" s="13" t="s">
        <v>77</v>
      </c>
      <c r="D83" s="13" t="s">
        <v>241</v>
      </c>
      <c r="E83" s="13" t="s">
        <v>241</v>
      </c>
      <c r="F83" s="13" t="s">
        <v>424</v>
      </c>
      <c r="G83" s="15">
        <v>40</v>
      </c>
      <c r="H83" s="15">
        <f t="shared" si="1"/>
        <v>2</v>
      </c>
      <c r="I83" s="12">
        <v>44960</v>
      </c>
      <c r="J83" s="12">
        <v>44984</v>
      </c>
      <c r="K83" s="11"/>
    </row>
    <row r="84" spans="1:11" ht="90" x14ac:dyDescent="0.25">
      <c r="A84" s="11" t="s">
        <v>488</v>
      </c>
      <c r="B84" s="12">
        <v>44986</v>
      </c>
      <c r="C84" s="13" t="s">
        <v>77</v>
      </c>
      <c r="D84" s="13" t="s">
        <v>209</v>
      </c>
      <c r="E84" s="13" t="s">
        <v>209</v>
      </c>
      <c r="F84" s="13" t="s">
        <v>392</v>
      </c>
      <c r="G84" s="15">
        <v>60</v>
      </c>
      <c r="H84" s="15">
        <f t="shared" si="1"/>
        <v>3</v>
      </c>
      <c r="I84" s="12">
        <v>44960</v>
      </c>
      <c r="J84" s="12">
        <v>44984</v>
      </c>
      <c r="K84" s="11"/>
    </row>
    <row r="85" spans="1:11" ht="90" x14ac:dyDescent="0.25">
      <c r="A85" s="11" t="s">
        <v>488</v>
      </c>
      <c r="B85" s="12">
        <v>44986</v>
      </c>
      <c r="C85" s="13" t="s">
        <v>77</v>
      </c>
      <c r="D85" s="13" t="s">
        <v>170</v>
      </c>
      <c r="E85" s="13" t="s">
        <v>170</v>
      </c>
      <c r="F85" s="13" t="s">
        <v>353</v>
      </c>
      <c r="G85" s="15">
        <v>10</v>
      </c>
      <c r="H85" s="15">
        <f t="shared" si="1"/>
        <v>1</v>
      </c>
      <c r="I85" s="12">
        <v>44963</v>
      </c>
      <c r="J85" s="12">
        <v>44967</v>
      </c>
      <c r="K85" s="11"/>
    </row>
    <row r="86" spans="1:11" ht="150" x14ac:dyDescent="0.25">
      <c r="A86" s="11" t="s">
        <v>488</v>
      </c>
      <c r="B86" s="12">
        <v>44986</v>
      </c>
      <c r="C86" s="13" t="s">
        <v>77</v>
      </c>
      <c r="D86" s="13" t="s">
        <v>210</v>
      </c>
      <c r="E86" s="13" t="s">
        <v>210</v>
      </c>
      <c r="F86" s="13" t="s">
        <v>393</v>
      </c>
      <c r="G86" s="15">
        <v>90</v>
      </c>
      <c r="H86" s="15">
        <f t="shared" si="1"/>
        <v>5</v>
      </c>
      <c r="I86" s="12">
        <v>44965</v>
      </c>
      <c r="J86" s="12">
        <v>44974</v>
      </c>
      <c r="K86" s="11"/>
    </row>
    <row r="87" spans="1:11" ht="90" x14ac:dyDescent="0.25">
      <c r="A87" s="11" t="s">
        <v>488</v>
      </c>
      <c r="B87" s="12">
        <v>44986</v>
      </c>
      <c r="C87" s="13" t="s">
        <v>77</v>
      </c>
      <c r="D87" s="13" t="s">
        <v>244</v>
      </c>
      <c r="E87" s="13" t="s">
        <v>244</v>
      </c>
      <c r="F87" s="13" t="s">
        <v>427</v>
      </c>
      <c r="G87" s="15">
        <v>30</v>
      </c>
      <c r="H87" s="15">
        <f t="shared" si="1"/>
        <v>2</v>
      </c>
      <c r="I87" s="12">
        <v>44965</v>
      </c>
      <c r="J87" s="12">
        <v>44967</v>
      </c>
      <c r="K87" s="11"/>
    </row>
    <row r="88" spans="1:11" ht="105" x14ac:dyDescent="0.25">
      <c r="A88" s="11" t="s">
        <v>488</v>
      </c>
      <c r="B88" s="12">
        <v>44986</v>
      </c>
      <c r="C88" s="13" t="s">
        <v>77</v>
      </c>
      <c r="D88" s="13" t="s">
        <v>172</v>
      </c>
      <c r="E88" s="13" t="s">
        <v>172</v>
      </c>
      <c r="F88" s="13" t="s">
        <v>355</v>
      </c>
      <c r="G88" s="15">
        <v>60</v>
      </c>
      <c r="H88" s="15">
        <f t="shared" si="1"/>
        <v>3</v>
      </c>
      <c r="I88" s="12">
        <v>44963</v>
      </c>
      <c r="J88" s="12">
        <v>44971</v>
      </c>
      <c r="K88" s="11"/>
    </row>
    <row r="89" spans="1:11" ht="90" x14ac:dyDescent="0.25">
      <c r="A89" s="11" t="s">
        <v>488</v>
      </c>
      <c r="B89" s="12">
        <v>44986</v>
      </c>
      <c r="C89" s="13" t="s">
        <v>77</v>
      </c>
      <c r="D89" s="13" t="s">
        <v>186</v>
      </c>
      <c r="E89" s="13" t="s">
        <v>186</v>
      </c>
      <c r="F89" s="13" t="s">
        <v>369</v>
      </c>
      <c r="G89" s="15">
        <v>50</v>
      </c>
      <c r="H89" s="15">
        <f t="shared" si="1"/>
        <v>3</v>
      </c>
      <c r="I89" s="12">
        <v>44963</v>
      </c>
      <c r="J89" s="12">
        <v>44971</v>
      </c>
      <c r="K89" s="11"/>
    </row>
    <row r="90" spans="1:11" ht="105" x14ac:dyDescent="0.25">
      <c r="A90" s="11" t="s">
        <v>488</v>
      </c>
      <c r="B90" s="12">
        <v>44986</v>
      </c>
      <c r="C90" s="13" t="s">
        <v>77</v>
      </c>
      <c r="D90" s="13" t="s">
        <v>213</v>
      </c>
      <c r="E90" s="13" t="s">
        <v>213</v>
      </c>
      <c r="F90" s="13" t="s">
        <v>396</v>
      </c>
      <c r="G90" s="15">
        <v>80</v>
      </c>
      <c r="H90" s="15">
        <f t="shared" si="1"/>
        <v>4</v>
      </c>
      <c r="I90" s="12">
        <v>44963</v>
      </c>
      <c r="J90" s="12">
        <v>44970</v>
      </c>
      <c r="K90" s="11"/>
    </row>
    <row r="91" spans="1:11" ht="90" x14ac:dyDescent="0.25">
      <c r="A91" s="11" t="s">
        <v>488</v>
      </c>
      <c r="B91" s="12">
        <v>44986</v>
      </c>
      <c r="C91" s="13" t="s">
        <v>77</v>
      </c>
      <c r="D91" s="13" t="s">
        <v>173</v>
      </c>
      <c r="E91" s="13" t="s">
        <v>173</v>
      </c>
      <c r="F91" s="13" t="s">
        <v>356</v>
      </c>
      <c r="G91" s="15">
        <v>30</v>
      </c>
      <c r="H91" s="15">
        <f t="shared" si="1"/>
        <v>2</v>
      </c>
      <c r="I91" s="12">
        <v>44967</v>
      </c>
      <c r="J91" s="12">
        <v>44970</v>
      </c>
      <c r="K91" s="11"/>
    </row>
    <row r="92" spans="1:11" ht="135" x14ac:dyDescent="0.25">
      <c r="A92" s="11" t="s">
        <v>488</v>
      </c>
      <c r="B92" s="12">
        <v>44986</v>
      </c>
      <c r="C92" s="13" t="s">
        <v>77</v>
      </c>
      <c r="D92" s="13" t="s">
        <v>174</v>
      </c>
      <c r="E92" s="13" t="s">
        <v>174</v>
      </c>
      <c r="F92" s="13" t="s">
        <v>357</v>
      </c>
      <c r="G92" s="15">
        <v>20</v>
      </c>
      <c r="H92" s="15">
        <f t="shared" si="1"/>
        <v>1</v>
      </c>
      <c r="I92" s="12">
        <v>44966</v>
      </c>
      <c r="J92" s="12">
        <v>44972</v>
      </c>
      <c r="K92" s="11"/>
    </row>
    <row r="93" spans="1:11" ht="90" x14ac:dyDescent="0.25">
      <c r="A93" s="11" t="s">
        <v>488</v>
      </c>
      <c r="B93" s="12">
        <v>44986</v>
      </c>
      <c r="C93" s="13" t="s">
        <v>77</v>
      </c>
      <c r="D93" s="13" t="s">
        <v>246</v>
      </c>
      <c r="E93" s="13" t="s">
        <v>246</v>
      </c>
      <c r="F93" s="13" t="s">
        <v>429</v>
      </c>
      <c r="G93" s="15">
        <v>10</v>
      </c>
      <c r="H93" s="15">
        <f t="shared" si="1"/>
        <v>1</v>
      </c>
      <c r="I93" s="12">
        <v>44961</v>
      </c>
      <c r="J93" s="12">
        <v>44964</v>
      </c>
      <c r="K93" s="11"/>
    </row>
    <row r="94" spans="1:11" ht="90" x14ac:dyDescent="0.25">
      <c r="A94" s="11" t="s">
        <v>488</v>
      </c>
      <c r="B94" s="12">
        <v>44986</v>
      </c>
      <c r="C94" s="13" t="s">
        <v>77</v>
      </c>
      <c r="D94" s="13" t="s">
        <v>214</v>
      </c>
      <c r="E94" s="13" t="s">
        <v>214</v>
      </c>
      <c r="F94" s="13" t="s">
        <v>397</v>
      </c>
      <c r="G94" s="15">
        <v>10</v>
      </c>
      <c r="H94" s="15">
        <f t="shared" si="1"/>
        <v>1</v>
      </c>
      <c r="I94" s="12">
        <v>44961</v>
      </c>
      <c r="J94" s="12">
        <v>44965</v>
      </c>
      <c r="K94" s="11"/>
    </row>
    <row r="95" spans="1:11" ht="120" x14ac:dyDescent="0.25">
      <c r="A95" s="11" t="s">
        <v>488</v>
      </c>
      <c r="B95" s="12">
        <v>44986</v>
      </c>
      <c r="C95" s="13" t="s">
        <v>77</v>
      </c>
      <c r="D95" s="13" t="s">
        <v>247</v>
      </c>
      <c r="E95" s="13" t="s">
        <v>247</v>
      </c>
      <c r="F95" s="13" t="s">
        <v>430</v>
      </c>
      <c r="G95" s="15">
        <v>50</v>
      </c>
      <c r="H95" s="15">
        <f t="shared" si="1"/>
        <v>3</v>
      </c>
      <c r="I95" s="12">
        <v>44963</v>
      </c>
      <c r="J95" s="12">
        <v>44972</v>
      </c>
      <c r="K95" s="11"/>
    </row>
    <row r="96" spans="1:11" ht="135" x14ac:dyDescent="0.25">
      <c r="A96" s="11" t="s">
        <v>488</v>
      </c>
      <c r="B96" s="12">
        <v>44986</v>
      </c>
      <c r="C96" s="13" t="s">
        <v>77</v>
      </c>
      <c r="D96" s="13" t="s">
        <v>217</v>
      </c>
      <c r="E96" s="13" t="s">
        <v>217</v>
      </c>
      <c r="F96" s="13" t="s">
        <v>400</v>
      </c>
      <c r="G96" s="15">
        <v>200</v>
      </c>
      <c r="H96" s="15">
        <f t="shared" si="1"/>
        <v>10</v>
      </c>
      <c r="I96" s="12">
        <v>44970</v>
      </c>
      <c r="J96" s="12">
        <v>44973</v>
      </c>
      <c r="K96" s="11"/>
    </row>
    <row r="97" spans="1:11" ht="90" x14ac:dyDescent="0.25">
      <c r="A97" s="11" t="s">
        <v>488</v>
      </c>
      <c r="B97" s="12">
        <v>44986</v>
      </c>
      <c r="C97" s="13" t="s">
        <v>77</v>
      </c>
      <c r="D97" s="13" t="s">
        <v>176</v>
      </c>
      <c r="E97" s="13" t="s">
        <v>176</v>
      </c>
      <c r="F97" s="13" t="s">
        <v>359</v>
      </c>
      <c r="G97" s="15">
        <v>310</v>
      </c>
      <c r="H97" s="15">
        <f t="shared" si="1"/>
        <v>16</v>
      </c>
      <c r="I97" s="12">
        <v>44963</v>
      </c>
      <c r="J97" s="12">
        <v>44973</v>
      </c>
      <c r="K97" s="11"/>
    </row>
    <row r="98" spans="1:11" ht="105" x14ac:dyDescent="0.25">
      <c r="A98" s="11" t="s">
        <v>488</v>
      </c>
      <c r="B98" s="12">
        <v>44986</v>
      </c>
      <c r="C98" s="13" t="s">
        <v>77</v>
      </c>
      <c r="D98" s="13" t="s">
        <v>177</v>
      </c>
      <c r="E98" s="13" t="s">
        <v>177</v>
      </c>
      <c r="F98" s="13" t="s">
        <v>360</v>
      </c>
      <c r="G98" s="15">
        <v>70</v>
      </c>
      <c r="H98" s="15">
        <f t="shared" si="1"/>
        <v>4</v>
      </c>
      <c r="I98" s="12">
        <v>44963</v>
      </c>
      <c r="J98" s="12">
        <v>44973</v>
      </c>
      <c r="K98" s="11"/>
    </row>
    <row r="99" spans="1:11" ht="105" x14ac:dyDescent="0.25">
      <c r="A99" s="11" t="s">
        <v>488</v>
      </c>
      <c r="B99" s="12">
        <v>44986</v>
      </c>
      <c r="C99" s="13" t="s">
        <v>77</v>
      </c>
      <c r="D99" s="13" t="s">
        <v>179</v>
      </c>
      <c r="E99" s="13" t="s">
        <v>179</v>
      </c>
      <c r="F99" s="13" t="s">
        <v>362</v>
      </c>
      <c r="G99" s="15">
        <v>20</v>
      </c>
      <c r="H99" s="15">
        <f t="shared" si="1"/>
        <v>1</v>
      </c>
      <c r="I99" s="12">
        <v>44963</v>
      </c>
      <c r="J99" s="12">
        <v>44973</v>
      </c>
      <c r="K99" s="11"/>
    </row>
    <row r="100" spans="1:11" ht="120" x14ac:dyDescent="0.25">
      <c r="A100" s="11" t="s">
        <v>488</v>
      </c>
      <c r="B100" s="12">
        <v>44986</v>
      </c>
      <c r="C100" s="13" t="s">
        <v>77</v>
      </c>
      <c r="D100" s="13" t="s">
        <v>251</v>
      </c>
      <c r="E100" s="13" t="s">
        <v>251</v>
      </c>
      <c r="F100" s="13" t="s">
        <v>434</v>
      </c>
      <c r="G100" s="15">
        <v>20</v>
      </c>
      <c r="H100" s="15">
        <f t="shared" si="1"/>
        <v>1</v>
      </c>
      <c r="I100" s="12">
        <v>44971</v>
      </c>
      <c r="J100" s="12">
        <v>44971</v>
      </c>
      <c r="K100" s="11"/>
    </row>
    <row r="101" spans="1:11" ht="105" x14ac:dyDescent="0.25">
      <c r="A101" s="11" t="s">
        <v>488</v>
      </c>
      <c r="B101" s="12">
        <v>44986</v>
      </c>
      <c r="C101" s="13" t="s">
        <v>77</v>
      </c>
      <c r="D101" s="13" t="s">
        <v>180</v>
      </c>
      <c r="E101" s="13" t="s">
        <v>180</v>
      </c>
      <c r="F101" s="13" t="s">
        <v>363</v>
      </c>
      <c r="G101" s="15">
        <v>30</v>
      </c>
      <c r="H101" s="15">
        <f t="shared" si="1"/>
        <v>2</v>
      </c>
      <c r="I101" s="12">
        <v>44965</v>
      </c>
      <c r="J101" s="12">
        <v>44965</v>
      </c>
      <c r="K101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7"/>
  <sheetViews>
    <sheetView workbookViewId="0">
      <selection activeCell="O8" sqref="O8"/>
    </sheetView>
  </sheetViews>
  <sheetFormatPr defaultRowHeight="15" x14ac:dyDescent="0.25"/>
  <cols>
    <col min="1" max="1" width="29.28515625" customWidth="1"/>
    <col min="2" max="2" width="12" customWidth="1"/>
    <col min="3" max="6" width="27.28515625" style="20" customWidth="1"/>
    <col min="7" max="8" width="9.140625" style="9"/>
    <col min="9" max="10" width="11.42578125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492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1" t="s">
        <v>493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9.5" customHeight="1" x14ac:dyDescent="0.25">
      <c r="A4" s="21" t="s">
        <v>494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71.25" x14ac:dyDescent="0.25">
      <c r="A6" s="4" t="s">
        <v>465</v>
      </c>
      <c r="B6" s="4" t="s">
        <v>466</v>
      </c>
      <c r="C6" s="4" t="s">
        <v>467</v>
      </c>
      <c r="D6" s="4" t="s">
        <v>468</v>
      </c>
      <c r="E6" s="4" t="s">
        <v>469</v>
      </c>
      <c r="F6" s="4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60" x14ac:dyDescent="0.25">
      <c r="A7" s="11" t="s">
        <v>456</v>
      </c>
      <c r="B7" s="12">
        <v>44986</v>
      </c>
      <c r="C7" s="13" t="s">
        <v>0</v>
      </c>
      <c r="D7" s="13" t="s">
        <v>87</v>
      </c>
      <c r="E7" s="13" t="s">
        <v>87</v>
      </c>
      <c r="F7" s="13" t="s">
        <v>269</v>
      </c>
      <c r="G7" s="15">
        <v>4590</v>
      </c>
      <c r="H7" s="15">
        <f>ROUNDUP(G7/10,0)</f>
        <v>459</v>
      </c>
      <c r="I7" s="12">
        <v>44960</v>
      </c>
      <c r="J7" s="12">
        <v>44970</v>
      </c>
      <c r="K7" s="11"/>
    </row>
    <row r="8" spans="1:11" ht="120" x14ac:dyDescent="0.25">
      <c r="A8" s="11" t="s">
        <v>456</v>
      </c>
      <c r="B8" s="12">
        <v>44986</v>
      </c>
      <c r="C8" s="13" t="s">
        <v>1</v>
      </c>
      <c r="D8" s="13" t="s">
        <v>88</v>
      </c>
      <c r="E8" s="13" t="s">
        <v>88</v>
      </c>
      <c r="F8" s="13" t="s">
        <v>270</v>
      </c>
      <c r="G8" s="15">
        <v>2380</v>
      </c>
      <c r="H8" s="15">
        <f t="shared" ref="H8:H71" si="0">ROUNDUP(G8/10,0)</f>
        <v>238</v>
      </c>
      <c r="I8" s="12">
        <v>44961</v>
      </c>
      <c r="J8" s="12">
        <v>44978</v>
      </c>
      <c r="K8" s="11"/>
    </row>
    <row r="9" spans="1:11" ht="75" x14ac:dyDescent="0.25">
      <c r="A9" s="11" t="s">
        <v>456</v>
      </c>
      <c r="B9" s="12">
        <v>44986</v>
      </c>
      <c r="C9" s="13" t="s">
        <v>4</v>
      </c>
      <c r="D9" s="13" t="s">
        <v>91</v>
      </c>
      <c r="E9" s="13" t="s">
        <v>91</v>
      </c>
      <c r="F9" s="13" t="s">
        <v>273</v>
      </c>
      <c r="G9" s="15">
        <v>670</v>
      </c>
      <c r="H9" s="15">
        <f t="shared" si="0"/>
        <v>67</v>
      </c>
      <c r="I9" s="12">
        <v>44967</v>
      </c>
      <c r="J9" s="12">
        <v>44970</v>
      </c>
      <c r="K9" s="11"/>
    </row>
    <row r="10" spans="1:11" ht="135" x14ac:dyDescent="0.25">
      <c r="A10" s="11" t="s">
        <v>456</v>
      </c>
      <c r="B10" s="12">
        <v>44986</v>
      </c>
      <c r="C10" s="13" t="s">
        <v>5</v>
      </c>
      <c r="D10" s="13" t="s">
        <v>92</v>
      </c>
      <c r="E10" s="13" t="s">
        <v>92</v>
      </c>
      <c r="F10" s="13" t="s">
        <v>274</v>
      </c>
      <c r="G10" s="15">
        <v>440</v>
      </c>
      <c r="H10" s="15">
        <f t="shared" si="0"/>
        <v>44</v>
      </c>
      <c r="I10" s="12">
        <v>44964</v>
      </c>
      <c r="J10" s="12">
        <v>44966</v>
      </c>
      <c r="K10" s="11"/>
    </row>
    <row r="11" spans="1:11" ht="60" x14ac:dyDescent="0.25">
      <c r="A11" s="11" t="s">
        <v>456</v>
      </c>
      <c r="B11" s="12">
        <v>44986</v>
      </c>
      <c r="C11" s="13" t="s">
        <v>9</v>
      </c>
      <c r="D11" s="13" t="s">
        <v>96</v>
      </c>
      <c r="E11" s="13" t="s">
        <v>96</v>
      </c>
      <c r="F11" s="13" t="s">
        <v>278</v>
      </c>
      <c r="G11" s="15">
        <v>250</v>
      </c>
      <c r="H11" s="15">
        <f t="shared" si="0"/>
        <v>25</v>
      </c>
      <c r="I11" s="12">
        <v>44960</v>
      </c>
      <c r="J11" s="12">
        <v>44978</v>
      </c>
      <c r="K11" s="11"/>
    </row>
    <row r="12" spans="1:11" ht="60" x14ac:dyDescent="0.25">
      <c r="A12" s="11" t="s">
        <v>456</v>
      </c>
      <c r="B12" s="12">
        <v>44986</v>
      </c>
      <c r="C12" s="13" t="s">
        <v>10</v>
      </c>
      <c r="D12" s="13" t="s">
        <v>97</v>
      </c>
      <c r="E12" s="13" t="s">
        <v>97</v>
      </c>
      <c r="F12" s="13" t="s">
        <v>279</v>
      </c>
      <c r="G12" s="15">
        <v>2520</v>
      </c>
      <c r="H12" s="15">
        <f t="shared" si="0"/>
        <v>252</v>
      </c>
      <c r="I12" s="12">
        <v>44960</v>
      </c>
      <c r="J12" s="12">
        <v>44973</v>
      </c>
      <c r="K12" s="11"/>
    </row>
    <row r="13" spans="1:11" ht="90" x14ac:dyDescent="0.25">
      <c r="A13" s="11" t="s">
        <v>456</v>
      </c>
      <c r="B13" s="12">
        <v>44986</v>
      </c>
      <c r="C13" s="13" t="s">
        <v>13</v>
      </c>
      <c r="D13" s="13" t="s">
        <v>100</v>
      </c>
      <c r="E13" s="13" t="s">
        <v>100</v>
      </c>
      <c r="F13" s="13" t="s">
        <v>282</v>
      </c>
      <c r="G13" s="15">
        <v>730</v>
      </c>
      <c r="H13" s="15">
        <f t="shared" si="0"/>
        <v>73</v>
      </c>
      <c r="I13" s="12">
        <v>44963</v>
      </c>
      <c r="J13" s="12">
        <v>44966</v>
      </c>
      <c r="K13" s="11"/>
    </row>
    <row r="14" spans="1:11" ht="105" x14ac:dyDescent="0.25">
      <c r="A14" s="11" t="s">
        <v>456</v>
      </c>
      <c r="B14" s="12">
        <v>44986</v>
      </c>
      <c r="C14" s="13" t="s">
        <v>15</v>
      </c>
      <c r="D14" s="13" t="s">
        <v>102</v>
      </c>
      <c r="E14" s="13" t="s">
        <v>102</v>
      </c>
      <c r="F14" s="13" t="s">
        <v>284</v>
      </c>
      <c r="G14" s="15">
        <v>310</v>
      </c>
      <c r="H14" s="15">
        <f t="shared" si="0"/>
        <v>31</v>
      </c>
      <c r="I14" s="12">
        <v>44963</v>
      </c>
      <c r="J14" s="12">
        <v>44966</v>
      </c>
      <c r="K14" s="11"/>
    </row>
    <row r="15" spans="1:11" ht="60" x14ac:dyDescent="0.25">
      <c r="A15" s="11" t="s">
        <v>456</v>
      </c>
      <c r="B15" s="12">
        <v>44986</v>
      </c>
      <c r="C15" s="13" t="s">
        <v>18</v>
      </c>
      <c r="D15" s="13" t="s">
        <v>105</v>
      </c>
      <c r="E15" s="13" t="s">
        <v>105</v>
      </c>
      <c r="F15" s="13" t="s">
        <v>287</v>
      </c>
      <c r="G15" s="15">
        <v>760</v>
      </c>
      <c r="H15" s="15">
        <f t="shared" si="0"/>
        <v>76</v>
      </c>
      <c r="I15" s="12">
        <v>44964</v>
      </c>
      <c r="J15" s="12">
        <v>44972</v>
      </c>
      <c r="K15" s="11"/>
    </row>
    <row r="16" spans="1:11" ht="45" x14ac:dyDescent="0.25">
      <c r="A16" s="11" t="s">
        <v>456</v>
      </c>
      <c r="B16" s="12">
        <v>44986</v>
      </c>
      <c r="C16" s="13" t="s">
        <v>22</v>
      </c>
      <c r="D16" s="13" t="s">
        <v>109</v>
      </c>
      <c r="E16" s="13" t="s">
        <v>109</v>
      </c>
      <c r="F16" s="13" t="s">
        <v>291</v>
      </c>
      <c r="G16" s="15">
        <v>1020</v>
      </c>
      <c r="H16" s="15">
        <f t="shared" si="0"/>
        <v>102</v>
      </c>
      <c r="I16" s="12">
        <v>44960</v>
      </c>
      <c r="J16" s="12">
        <v>44965</v>
      </c>
      <c r="K16" s="11"/>
    </row>
    <row r="17" spans="1:11" ht="45" x14ac:dyDescent="0.25">
      <c r="A17" s="11" t="s">
        <v>456</v>
      </c>
      <c r="B17" s="12">
        <v>44986</v>
      </c>
      <c r="C17" s="13" t="s">
        <v>23</v>
      </c>
      <c r="D17" s="13" t="s">
        <v>110</v>
      </c>
      <c r="E17" s="13" t="s">
        <v>110</v>
      </c>
      <c r="F17" s="13" t="s">
        <v>292</v>
      </c>
      <c r="G17" s="15">
        <v>660</v>
      </c>
      <c r="H17" s="15">
        <f t="shared" si="0"/>
        <v>66</v>
      </c>
      <c r="I17" s="12">
        <v>44967</v>
      </c>
      <c r="J17" s="12">
        <v>44971</v>
      </c>
      <c r="K17" s="11"/>
    </row>
    <row r="18" spans="1:11" ht="60" x14ac:dyDescent="0.25">
      <c r="A18" s="11" t="s">
        <v>456</v>
      </c>
      <c r="B18" s="12">
        <v>44986</v>
      </c>
      <c r="C18" s="13" t="s">
        <v>24</v>
      </c>
      <c r="D18" s="13" t="s">
        <v>111</v>
      </c>
      <c r="E18" s="13" t="s">
        <v>111</v>
      </c>
      <c r="F18" s="13" t="s">
        <v>293</v>
      </c>
      <c r="G18" s="15">
        <v>880</v>
      </c>
      <c r="H18" s="15">
        <f t="shared" si="0"/>
        <v>88</v>
      </c>
      <c r="I18" s="12">
        <v>44961</v>
      </c>
      <c r="J18" s="12">
        <v>44967</v>
      </c>
      <c r="K18" s="11"/>
    </row>
    <row r="19" spans="1:11" ht="60" x14ac:dyDescent="0.25">
      <c r="A19" s="11" t="s">
        <v>456</v>
      </c>
      <c r="B19" s="12">
        <v>44986</v>
      </c>
      <c r="C19" s="13" t="s">
        <v>27</v>
      </c>
      <c r="D19" s="13" t="s">
        <v>113</v>
      </c>
      <c r="E19" s="13" t="s">
        <v>113</v>
      </c>
      <c r="F19" s="13" t="s">
        <v>296</v>
      </c>
      <c r="G19" s="15">
        <v>6340</v>
      </c>
      <c r="H19" s="15">
        <f t="shared" si="0"/>
        <v>634</v>
      </c>
      <c r="I19" s="12">
        <v>44964</v>
      </c>
      <c r="J19" s="12">
        <v>44964</v>
      </c>
      <c r="K19" s="11"/>
    </row>
    <row r="20" spans="1:11" ht="90" x14ac:dyDescent="0.25">
      <c r="A20" s="11" t="s">
        <v>456</v>
      </c>
      <c r="B20" s="12">
        <v>44986</v>
      </c>
      <c r="C20" s="13" t="s">
        <v>28</v>
      </c>
      <c r="D20" s="13" t="s">
        <v>114</v>
      </c>
      <c r="E20" s="13" t="s">
        <v>114</v>
      </c>
      <c r="F20" s="13" t="s">
        <v>297</v>
      </c>
      <c r="G20" s="15">
        <v>560</v>
      </c>
      <c r="H20" s="15">
        <f t="shared" si="0"/>
        <v>56</v>
      </c>
      <c r="I20" s="12">
        <v>44961</v>
      </c>
      <c r="J20" s="12">
        <v>44973</v>
      </c>
      <c r="K20" s="11"/>
    </row>
    <row r="21" spans="1:11" ht="105" x14ac:dyDescent="0.25">
      <c r="A21" s="11" t="s">
        <v>456</v>
      </c>
      <c r="B21" s="12">
        <v>44986</v>
      </c>
      <c r="C21" s="13" t="s">
        <v>29</v>
      </c>
      <c r="D21" s="13" t="s">
        <v>115</v>
      </c>
      <c r="E21" s="13" t="s">
        <v>115</v>
      </c>
      <c r="F21" s="13" t="s">
        <v>298</v>
      </c>
      <c r="G21" s="15">
        <v>200</v>
      </c>
      <c r="H21" s="15">
        <f t="shared" si="0"/>
        <v>20</v>
      </c>
      <c r="I21" s="12">
        <v>44963</v>
      </c>
      <c r="J21" s="12">
        <v>44966</v>
      </c>
      <c r="K21" s="11"/>
    </row>
    <row r="22" spans="1:11" ht="90" x14ac:dyDescent="0.25">
      <c r="A22" s="11" t="s">
        <v>456</v>
      </c>
      <c r="B22" s="12">
        <v>44986</v>
      </c>
      <c r="C22" s="13" t="s">
        <v>32</v>
      </c>
      <c r="D22" s="13" t="s">
        <v>118</v>
      </c>
      <c r="E22" s="13" t="s">
        <v>118</v>
      </c>
      <c r="F22" s="13" t="s">
        <v>301</v>
      </c>
      <c r="G22" s="15">
        <v>2440</v>
      </c>
      <c r="H22" s="15">
        <f t="shared" si="0"/>
        <v>244</v>
      </c>
      <c r="I22" s="12">
        <v>44960</v>
      </c>
      <c r="J22" s="12">
        <v>44967</v>
      </c>
      <c r="K22" s="11"/>
    </row>
    <row r="23" spans="1:11" ht="75" x14ac:dyDescent="0.25">
      <c r="A23" s="11" t="s">
        <v>456</v>
      </c>
      <c r="B23" s="12">
        <v>44986</v>
      </c>
      <c r="C23" s="13" t="s">
        <v>34</v>
      </c>
      <c r="D23" s="13" t="s">
        <v>120</v>
      </c>
      <c r="E23" s="13" t="s">
        <v>120</v>
      </c>
      <c r="F23" s="13" t="s">
        <v>303</v>
      </c>
      <c r="G23" s="15">
        <v>2470</v>
      </c>
      <c r="H23" s="15">
        <f t="shared" si="0"/>
        <v>247</v>
      </c>
      <c r="I23" s="12">
        <v>44963</v>
      </c>
      <c r="J23" s="12">
        <v>44966</v>
      </c>
      <c r="K23" s="11"/>
    </row>
    <row r="24" spans="1:11" ht="45" x14ac:dyDescent="0.25">
      <c r="A24" s="11" t="s">
        <v>456</v>
      </c>
      <c r="B24" s="12">
        <v>44986</v>
      </c>
      <c r="C24" s="13" t="s">
        <v>36</v>
      </c>
      <c r="D24" s="13" t="s">
        <v>122</v>
      </c>
      <c r="E24" s="13" t="s">
        <v>122</v>
      </c>
      <c r="F24" s="13" t="s">
        <v>305</v>
      </c>
      <c r="G24" s="15">
        <v>680</v>
      </c>
      <c r="H24" s="15">
        <f t="shared" si="0"/>
        <v>68</v>
      </c>
      <c r="I24" s="12">
        <v>44970</v>
      </c>
      <c r="J24" s="12">
        <v>44974</v>
      </c>
      <c r="K24" s="11"/>
    </row>
    <row r="25" spans="1:11" ht="75" x14ac:dyDescent="0.25">
      <c r="A25" s="11" t="s">
        <v>456</v>
      </c>
      <c r="B25" s="12">
        <v>44986</v>
      </c>
      <c r="C25" s="13" t="s">
        <v>38</v>
      </c>
      <c r="D25" s="13" t="s">
        <v>124</v>
      </c>
      <c r="E25" s="13" t="s">
        <v>124</v>
      </c>
      <c r="F25" s="13" t="s">
        <v>307</v>
      </c>
      <c r="G25" s="15">
        <v>570</v>
      </c>
      <c r="H25" s="15">
        <f t="shared" si="0"/>
        <v>57</v>
      </c>
      <c r="I25" s="12">
        <v>44960</v>
      </c>
      <c r="J25" s="12">
        <v>44984</v>
      </c>
      <c r="K25" s="11"/>
    </row>
    <row r="26" spans="1:11" ht="45" x14ac:dyDescent="0.25">
      <c r="A26" s="11" t="s">
        <v>456</v>
      </c>
      <c r="B26" s="12">
        <v>44986</v>
      </c>
      <c r="C26" s="13" t="s">
        <v>39</v>
      </c>
      <c r="D26" s="13" t="s">
        <v>125</v>
      </c>
      <c r="E26" s="13" t="s">
        <v>125</v>
      </c>
      <c r="F26" s="13" t="s">
        <v>308</v>
      </c>
      <c r="G26" s="15">
        <v>140</v>
      </c>
      <c r="H26" s="15">
        <f t="shared" si="0"/>
        <v>14</v>
      </c>
      <c r="I26" s="12">
        <v>44961</v>
      </c>
      <c r="J26" s="12">
        <v>44966</v>
      </c>
      <c r="K26" s="11"/>
    </row>
    <row r="27" spans="1:11" ht="45" x14ac:dyDescent="0.25">
      <c r="A27" s="11" t="s">
        <v>456</v>
      </c>
      <c r="B27" s="12">
        <v>44986</v>
      </c>
      <c r="C27" s="13" t="s">
        <v>40</v>
      </c>
      <c r="D27" s="13" t="s">
        <v>126</v>
      </c>
      <c r="E27" s="13" t="s">
        <v>126</v>
      </c>
      <c r="F27" s="13" t="s">
        <v>309</v>
      </c>
      <c r="G27" s="15">
        <v>340</v>
      </c>
      <c r="H27" s="15">
        <f t="shared" si="0"/>
        <v>34</v>
      </c>
      <c r="I27" s="12">
        <v>44966</v>
      </c>
      <c r="J27" s="12">
        <v>44971</v>
      </c>
      <c r="K27" s="11"/>
    </row>
    <row r="28" spans="1:11" ht="60" x14ac:dyDescent="0.25">
      <c r="A28" s="11" t="s">
        <v>456</v>
      </c>
      <c r="B28" s="12">
        <v>44986</v>
      </c>
      <c r="C28" s="13" t="s">
        <v>41</v>
      </c>
      <c r="D28" s="13" t="s">
        <v>127</v>
      </c>
      <c r="E28" s="13" t="s">
        <v>127</v>
      </c>
      <c r="F28" s="13" t="s">
        <v>310</v>
      </c>
      <c r="G28" s="15">
        <v>1800</v>
      </c>
      <c r="H28" s="15">
        <f t="shared" si="0"/>
        <v>180</v>
      </c>
      <c r="I28" s="12">
        <v>44963</v>
      </c>
      <c r="J28" s="12">
        <v>44970</v>
      </c>
      <c r="K28" s="11"/>
    </row>
    <row r="29" spans="1:11" ht="45" x14ac:dyDescent="0.25">
      <c r="A29" s="11" t="s">
        <v>456</v>
      </c>
      <c r="B29" s="12">
        <v>44986</v>
      </c>
      <c r="C29" s="13" t="s">
        <v>42</v>
      </c>
      <c r="D29" s="13" t="s">
        <v>128</v>
      </c>
      <c r="E29" s="13" t="s">
        <v>128</v>
      </c>
      <c r="F29" s="13" t="s">
        <v>311</v>
      </c>
      <c r="G29" s="15">
        <v>530</v>
      </c>
      <c r="H29" s="15">
        <f t="shared" si="0"/>
        <v>53</v>
      </c>
      <c r="I29" s="12">
        <v>44960</v>
      </c>
      <c r="J29" s="12">
        <v>44972</v>
      </c>
      <c r="K29" s="11"/>
    </row>
    <row r="30" spans="1:11" ht="90" x14ac:dyDescent="0.25">
      <c r="A30" s="11" t="s">
        <v>456</v>
      </c>
      <c r="B30" s="12">
        <v>44986</v>
      </c>
      <c r="C30" s="13" t="s">
        <v>44</v>
      </c>
      <c r="D30" s="13" t="s">
        <v>130</v>
      </c>
      <c r="E30" s="13" t="s">
        <v>130</v>
      </c>
      <c r="F30" s="13" t="s">
        <v>313</v>
      </c>
      <c r="G30" s="15">
        <v>410</v>
      </c>
      <c r="H30" s="15">
        <f t="shared" si="0"/>
        <v>41</v>
      </c>
      <c r="I30" s="12">
        <v>44966</v>
      </c>
      <c r="J30" s="12">
        <v>44973</v>
      </c>
      <c r="K30" s="11"/>
    </row>
    <row r="31" spans="1:11" ht="45" x14ac:dyDescent="0.25">
      <c r="A31" s="11" t="s">
        <v>456</v>
      </c>
      <c r="B31" s="12">
        <v>44986</v>
      </c>
      <c r="C31" s="13" t="s">
        <v>46</v>
      </c>
      <c r="D31" s="13" t="s">
        <v>132</v>
      </c>
      <c r="E31" s="13" t="s">
        <v>132</v>
      </c>
      <c r="F31" s="13" t="s">
        <v>315</v>
      </c>
      <c r="G31" s="15">
        <v>1370</v>
      </c>
      <c r="H31" s="15">
        <f t="shared" si="0"/>
        <v>137</v>
      </c>
      <c r="I31" s="12">
        <v>44961</v>
      </c>
      <c r="J31" s="12">
        <v>44971</v>
      </c>
      <c r="K31" s="11"/>
    </row>
    <row r="32" spans="1:11" ht="60" x14ac:dyDescent="0.25">
      <c r="A32" s="11" t="s">
        <v>456</v>
      </c>
      <c r="B32" s="12">
        <v>44986</v>
      </c>
      <c r="C32" s="13" t="s">
        <v>47</v>
      </c>
      <c r="D32" s="13" t="s">
        <v>133</v>
      </c>
      <c r="E32" s="13" t="s">
        <v>133</v>
      </c>
      <c r="F32" s="13" t="s">
        <v>316</v>
      </c>
      <c r="G32" s="15">
        <v>440</v>
      </c>
      <c r="H32" s="15">
        <f t="shared" si="0"/>
        <v>44</v>
      </c>
      <c r="I32" s="12">
        <v>44964</v>
      </c>
      <c r="J32" s="12">
        <v>44974</v>
      </c>
      <c r="K32" s="11"/>
    </row>
    <row r="33" spans="1:11" ht="45" x14ac:dyDescent="0.25">
      <c r="A33" s="11" t="s">
        <v>456</v>
      </c>
      <c r="B33" s="12">
        <v>44986</v>
      </c>
      <c r="C33" s="13" t="s">
        <v>48</v>
      </c>
      <c r="D33" s="13" t="s">
        <v>134</v>
      </c>
      <c r="E33" s="13" t="s">
        <v>134</v>
      </c>
      <c r="F33" s="13" t="s">
        <v>317</v>
      </c>
      <c r="G33" s="15">
        <v>1010</v>
      </c>
      <c r="H33" s="15">
        <f t="shared" si="0"/>
        <v>101</v>
      </c>
      <c r="I33" s="12">
        <v>44965</v>
      </c>
      <c r="J33" s="12">
        <v>44974</v>
      </c>
      <c r="K33" s="11"/>
    </row>
    <row r="34" spans="1:11" ht="45" x14ac:dyDescent="0.25">
      <c r="A34" s="11" t="s">
        <v>456</v>
      </c>
      <c r="B34" s="12">
        <v>44986</v>
      </c>
      <c r="C34" s="13" t="s">
        <v>49</v>
      </c>
      <c r="D34" s="13" t="s">
        <v>135</v>
      </c>
      <c r="E34" s="13" t="s">
        <v>135</v>
      </c>
      <c r="F34" s="13" t="s">
        <v>318</v>
      </c>
      <c r="G34" s="15">
        <v>200</v>
      </c>
      <c r="H34" s="15">
        <f t="shared" si="0"/>
        <v>20</v>
      </c>
      <c r="I34" s="12">
        <v>44964</v>
      </c>
      <c r="J34" s="12">
        <v>44970</v>
      </c>
      <c r="K34" s="11"/>
    </row>
    <row r="35" spans="1:11" ht="105" x14ac:dyDescent="0.25">
      <c r="A35" s="11" t="s">
        <v>456</v>
      </c>
      <c r="B35" s="12">
        <v>44986</v>
      </c>
      <c r="C35" s="13" t="s">
        <v>50</v>
      </c>
      <c r="D35" s="13" t="s">
        <v>136</v>
      </c>
      <c r="E35" s="13" t="s">
        <v>136</v>
      </c>
      <c r="F35" s="13" t="s">
        <v>319</v>
      </c>
      <c r="G35" s="15">
        <v>330</v>
      </c>
      <c r="H35" s="15">
        <f t="shared" si="0"/>
        <v>33</v>
      </c>
      <c r="I35" s="12">
        <v>44970</v>
      </c>
      <c r="J35" s="12">
        <v>44972</v>
      </c>
      <c r="K35" s="11"/>
    </row>
    <row r="36" spans="1:11" ht="45" x14ac:dyDescent="0.25">
      <c r="A36" s="11" t="s">
        <v>456</v>
      </c>
      <c r="B36" s="12">
        <v>44986</v>
      </c>
      <c r="C36" s="13" t="s">
        <v>82</v>
      </c>
      <c r="D36" s="13" t="s">
        <v>189</v>
      </c>
      <c r="E36" s="13" t="s">
        <v>189</v>
      </c>
      <c r="F36" s="13" t="s">
        <v>372</v>
      </c>
      <c r="G36" s="15">
        <v>830</v>
      </c>
      <c r="H36" s="15">
        <f t="shared" si="0"/>
        <v>83</v>
      </c>
      <c r="I36" s="12">
        <v>44963</v>
      </c>
      <c r="J36" s="12">
        <v>44966</v>
      </c>
      <c r="K36" s="11"/>
    </row>
    <row r="37" spans="1:11" ht="165" x14ac:dyDescent="0.25">
      <c r="A37" s="11" t="s">
        <v>456</v>
      </c>
      <c r="B37" s="12">
        <v>44986</v>
      </c>
      <c r="C37" s="13" t="s">
        <v>51</v>
      </c>
      <c r="D37" s="13" t="s">
        <v>137</v>
      </c>
      <c r="E37" s="13" t="s">
        <v>137</v>
      </c>
      <c r="F37" s="13" t="s">
        <v>320</v>
      </c>
      <c r="G37" s="15">
        <v>920</v>
      </c>
      <c r="H37" s="15">
        <f t="shared" si="0"/>
        <v>92</v>
      </c>
      <c r="I37" s="12">
        <v>44966</v>
      </c>
      <c r="J37" s="12">
        <v>44973</v>
      </c>
      <c r="K37" s="11"/>
    </row>
    <row r="38" spans="1:11" ht="60" x14ac:dyDescent="0.25">
      <c r="A38" s="11" t="s">
        <v>456</v>
      </c>
      <c r="B38" s="12">
        <v>44986</v>
      </c>
      <c r="C38" s="13" t="s">
        <v>52</v>
      </c>
      <c r="D38" s="13" t="s">
        <v>138</v>
      </c>
      <c r="E38" s="13" t="s">
        <v>138</v>
      </c>
      <c r="F38" s="13" t="s">
        <v>321</v>
      </c>
      <c r="G38" s="15">
        <v>880</v>
      </c>
      <c r="H38" s="15">
        <f t="shared" si="0"/>
        <v>88</v>
      </c>
      <c r="I38" s="12">
        <v>44964</v>
      </c>
      <c r="J38" s="12">
        <v>44967</v>
      </c>
      <c r="K38" s="11"/>
    </row>
    <row r="39" spans="1:11" ht="120" x14ac:dyDescent="0.25">
      <c r="A39" s="11" t="s">
        <v>456</v>
      </c>
      <c r="B39" s="12">
        <v>44986</v>
      </c>
      <c r="C39" s="13" t="s">
        <v>53</v>
      </c>
      <c r="D39" s="13" t="s">
        <v>139</v>
      </c>
      <c r="E39" s="13" t="s">
        <v>139</v>
      </c>
      <c r="F39" s="13" t="s">
        <v>322</v>
      </c>
      <c r="G39" s="15">
        <v>920</v>
      </c>
      <c r="H39" s="15">
        <f t="shared" si="0"/>
        <v>92</v>
      </c>
      <c r="I39" s="12">
        <v>44960</v>
      </c>
      <c r="J39" s="12">
        <v>44977</v>
      </c>
      <c r="K39" s="11"/>
    </row>
    <row r="40" spans="1:11" ht="60" x14ac:dyDescent="0.25">
      <c r="A40" s="11" t="s">
        <v>456</v>
      </c>
      <c r="B40" s="12">
        <v>44986</v>
      </c>
      <c r="C40" s="13" t="s">
        <v>54</v>
      </c>
      <c r="D40" s="13" t="s">
        <v>140</v>
      </c>
      <c r="E40" s="13" t="s">
        <v>140</v>
      </c>
      <c r="F40" s="13" t="s">
        <v>323</v>
      </c>
      <c r="G40" s="15">
        <v>410</v>
      </c>
      <c r="H40" s="15">
        <f t="shared" si="0"/>
        <v>41</v>
      </c>
      <c r="I40" s="12">
        <v>44960</v>
      </c>
      <c r="J40" s="12">
        <v>44974</v>
      </c>
      <c r="K40" s="11"/>
    </row>
    <row r="41" spans="1:11" ht="60" x14ac:dyDescent="0.25">
      <c r="A41" s="11" t="s">
        <v>456</v>
      </c>
      <c r="B41" s="12">
        <v>44986</v>
      </c>
      <c r="C41" s="13" t="s">
        <v>57</v>
      </c>
      <c r="D41" s="13" t="s">
        <v>143</v>
      </c>
      <c r="E41" s="13" t="s">
        <v>143</v>
      </c>
      <c r="F41" s="13" t="s">
        <v>326</v>
      </c>
      <c r="G41" s="15">
        <v>40</v>
      </c>
      <c r="H41" s="15">
        <f t="shared" si="0"/>
        <v>4</v>
      </c>
      <c r="I41" s="12">
        <v>44970</v>
      </c>
      <c r="J41" s="12">
        <v>44973</v>
      </c>
      <c r="K41" s="11"/>
    </row>
    <row r="42" spans="1:11" ht="60" x14ac:dyDescent="0.25">
      <c r="A42" s="11" t="s">
        <v>456</v>
      </c>
      <c r="B42" s="12">
        <v>44986</v>
      </c>
      <c r="C42" s="13" t="s">
        <v>58</v>
      </c>
      <c r="D42" s="13" t="s">
        <v>144</v>
      </c>
      <c r="E42" s="13" t="s">
        <v>144</v>
      </c>
      <c r="F42" s="13" t="s">
        <v>327</v>
      </c>
      <c r="G42" s="15">
        <v>720</v>
      </c>
      <c r="H42" s="15">
        <f t="shared" si="0"/>
        <v>72</v>
      </c>
      <c r="I42" s="12">
        <v>44965</v>
      </c>
      <c r="J42" s="12">
        <v>44967</v>
      </c>
      <c r="K42" s="11"/>
    </row>
    <row r="43" spans="1:11" ht="60" x14ac:dyDescent="0.25">
      <c r="A43" s="11" t="s">
        <v>456</v>
      </c>
      <c r="B43" s="12">
        <v>44986</v>
      </c>
      <c r="C43" s="13" t="s">
        <v>60</v>
      </c>
      <c r="D43" s="13" t="s">
        <v>146</v>
      </c>
      <c r="E43" s="13" t="s">
        <v>146</v>
      </c>
      <c r="F43" s="13" t="s">
        <v>329</v>
      </c>
      <c r="G43" s="15">
        <v>4570</v>
      </c>
      <c r="H43" s="15">
        <f t="shared" si="0"/>
        <v>457</v>
      </c>
      <c r="I43" s="12">
        <v>44963</v>
      </c>
      <c r="J43" s="12">
        <v>44974</v>
      </c>
      <c r="K43" s="11"/>
    </row>
    <row r="44" spans="1:11" ht="75" x14ac:dyDescent="0.25">
      <c r="A44" s="11" t="s">
        <v>456</v>
      </c>
      <c r="B44" s="12">
        <v>44986</v>
      </c>
      <c r="C44" s="13" t="s">
        <v>61</v>
      </c>
      <c r="D44" s="13" t="s">
        <v>147</v>
      </c>
      <c r="E44" s="13" t="s">
        <v>147</v>
      </c>
      <c r="F44" s="13" t="s">
        <v>330</v>
      </c>
      <c r="G44" s="15">
        <v>2400</v>
      </c>
      <c r="H44" s="15">
        <f t="shared" si="0"/>
        <v>240</v>
      </c>
      <c r="I44" s="12">
        <v>44967</v>
      </c>
      <c r="J44" s="12">
        <v>44970</v>
      </c>
      <c r="K44" s="11"/>
    </row>
    <row r="45" spans="1:11" ht="120" x14ac:dyDescent="0.25">
      <c r="A45" s="11" t="s">
        <v>456</v>
      </c>
      <c r="B45" s="12">
        <v>44986</v>
      </c>
      <c r="C45" s="13" t="s">
        <v>63</v>
      </c>
      <c r="D45" s="13" t="s">
        <v>149</v>
      </c>
      <c r="E45" s="13" t="s">
        <v>149</v>
      </c>
      <c r="F45" s="13" t="s">
        <v>332</v>
      </c>
      <c r="G45" s="15">
        <v>380</v>
      </c>
      <c r="H45" s="15">
        <f t="shared" si="0"/>
        <v>38</v>
      </c>
      <c r="I45" s="12">
        <v>44960</v>
      </c>
      <c r="J45" s="12">
        <v>44972</v>
      </c>
      <c r="K45" s="11"/>
    </row>
    <row r="46" spans="1:11" ht="45" x14ac:dyDescent="0.25">
      <c r="A46" s="11" t="s">
        <v>456</v>
      </c>
      <c r="B46" s="12">
        <v>44986</v>
      </c>
      <c r="C46" s="13" t="s">
        <v>67</v>
      </c>
      <c r="D46" s="13" t="s">
        <v>153</v>
      </c>
      <c r="E46" s="13" t="s">
        <v>153</v>
      </c>
      <c r="F46" s="13" t="s">
        <v>336</v>
      </c>
      <c r="G46" s="15">
        <v>510</v>
      </c>
      <c r="H46" s="15">
        <f t="shared" si="0"/>
        <v>51</v>
      </c>
      <c r="I46" s="12">
        <v>44970</v>
      </c>
      <c r="J46" s="12">
        <v>44972</v>
      </c>
      <c r="K46" s="11"/>
    </row>
    <row r="47" spans="1:11" ht="120" x14ac:dyDescent="0.25">
      <c r="A47" s="11" t="s">
        <v>456</v>
      </c>
      <c r="B47" s="12">
        <v>44986</v>
      </c>
      <c r="C47" s="13" t="s">
        <v>68</v>
      </c>
      <c r="D47" s="13" t="s">
        <v>154</v>
      </c>
      <c r="E47" s="13" t="s">
        <v>154</v>
      </c>
      <c r="F47" s="13" t="s">
        <v>337</v>
      </c>
      <c r="G47" s="15">
        <v>1610</v>
      </c>
      <c r="H47" s="15">
        <f t="shared" si="0"/>
        <v>161</v>
      </c>
      <c r="I47" s="12">
        <v>44960</v>
      </c>
      <c r="J47" s="12">
        <v>44978</v>
      </c>
      <c r="K47" s="11"/>
    </row>
    <row r="48" spans="1:11" ht="90" x14ac:dyDescent="0.25">
      <c r="A48" s="11" t="s">
        <v>456</v>
      </c>
      <c r="B48" s="12">
        <v>44986</v>
      </c>
      <c r="C48" s="13" t="s">
        <v>70</v>
      </c>
      <c r="D48" s="13" t="s">
        <v>156</v>
      </c>
      <c r="E48" s="13" t="s">
        <v>156</v>
      </c>
      <c r="F48" s="13" t="s">
        <v>339</v>
      </c>
      <c r="G48" s="15">
        <v>12805</v>
      </c>
      <c r="H48" s="15">
        <f t="shared" si="0"/>
        <v>1281</v>
      </c>
      <c r="I48" s="12">
        <v>44966</v>
      </c>
      <c r="J48" s="12">
        <v>44973</v>
      </c>
      <c r="K48" s="11"/>
    </row>
    <row r="49" spans="1:11" ht="90" x14ac:dyDescent="0.25">
      <c r="A49" s="11" t="s">
        <v>456</v>
      </c>
      <c r="B49" s="12">
        <v>44986</v>
      </c>
      <c r="C49" s="13" t="s">
        <v>71</v>
      </c>
      <c r="D49" s="13" t="s">
        <v>157</v>
      </c>
      <c r="E49" s="13" t="s">
        <v>157</v>
      </c>
      <c r="F49" s="13" t="s">
        <v>340</v>
      </c>
      <c r="G49" s="15">
        <v>300</v>
      </c>
      <c r="H49" s="15">
        <f t="shared" si="0"/>
        <v>30</v>
      </c>
      <c r="I49" s="12">
        <v>44964</v>
      </c>
      <c r="J49" s="12">
        <v>44970</v>
      </c>
      <c r="K49" s="11"/>
    </row>
    <row r="50" spans="1:11" ht="75" x14ac:dyDescent="0.25">
      <c r="A50" s="11" t="s">
        <v>456</v>
      </c>
      <c r="B50" s="12">
        <v>44986</v>
      </c>
      <c r="C50" s="13" t="s">
        <v>79</v>
      </c>
      <c r="D50" s="13" t="s">
        <v>182</v>
      </c>
      <c r="E50" s="13" t="s">
        <v>182</v>
      </c>
      <c r="F50" s="13" t="s">
        <v>365</v>
      </c>
      <c r="G50" s="15">
        <v>120</v>
      </c>
      <c r="H50" s="15">
        <f t="shared" si="0"/>
        <v>12</v>
      </c>
      <c r="I50" s="12">
        <v>44963</v>
      </c>
      <c r="J50" s="12">
        <v>44966</v>
      </c>
      <c r="K50" s="11"/>
    </row>
    <row r="51" spans="1:11" ht="90" x14ac:dyDescent="0.25">
      <c r="A51" s="11" t="s">
        <v>456</v>
      </c>
      <c r="B51" s="12">
        <v>44986</v>
      </c>
      <c r="C51" s="13" t="s">
        <v>75</v>
      </c>
      <c r="D51" s="13" t="s">
        <v>161</v>
      </c>
      <c r="E51" s="13" t="s">
        <v>161</v>
      </c>
      <c r="F51" s="13" t="s">
        <v>344</v>
      </c>
      <c r="G51" s="15">
        <v>2440</v>
      </c>
      <c r="H51" s="15">
        <f t="shared" si="0"/>
        <v>244</v>
      </c>
      <c r="I51" s="12">
        <v>44961</v>
      </c>
      <c r="J51" s="12">
        <v>44970</v>
      </c>
      <c r="K51" s="11"/>
    </row>
    <row r="52" spans="1:11" ht="135" x14ac:dyDescent="0.25">
      <c r="A52" s="11" t="s">
        <v>456</v>
      </c>
      <c r="B52" s="12">
        <v>44986</v>
      </c>
      <c r="C52" s="13" t="s">
        <v>77</v>
      </c>
      <c r="D52" s="13" t="s">
        <v>262</v>
      </c>
      <c r="E52" s="13" t="s">
        <v>262</v>
      </c>
      <c r="F52" s="13" t="s">
        <v>445</v>
      </c>
      <c r="G52" s="15">
        <v>10</v>
      </c>
      <c r="H52" s="15">
        <f t="shared" si="0"/>
        <v>1</v>
      </c>
      <c r="I52" s="12">
        <v>44964</v>
      </c>
      <c r="J52" s="12">
        <v>44966</v>
      </c>
      <c r="K52" s="11"/>
    </row>
    <row r="53" spans="1:11" ht="105" x14ac:dyDescent="0.25">
      <c r="A53" s="11" t="s">
        <v>456</v>
      </c>
      <c r="B53" s="12">
        <v>44986</v>
      </c>
      <c r="C53" s="13" t="s">
        <v>77</v>
      </c>
      <c r="D53" s="13" t="s">
        <v>163</v>
      </c>
      <c r="E53" s="13" t="s">
        <v>163</v>
      </c>
      <c r="F53" s="13" t="s">
        <v>346</v>
      </c>
      <c r="G53" s="15">
        <v>260</v>
      </c>
      <c r="H53" s="15">
        <f t="shared" si="0"/>
        <v>26</v>
      </c>
      <c r="I53" s="12">
        <v>44971</v>
      </c>
      <c r="J53" s="12">
        <v>44972</v>
      </c>
      <c r="K53" s="11"/>
    </row>
    <row r="54" spans="1:11" ht="105" x14ac:dyDescent="0.25">
      <c r="A54" s="11" t="s">
        <v>456</v>
      </c>
      <c r="B54" s="12">
        <v>44986</v>
      </c>
      <c r="C54" s="13" t="s">
        <v>77</v>
      </c>
      <c r="D54" s="13" t="s">
        <v>164</v>
      </c>
      <c r="E54" s="13" t="s">
        <v>164</v>
      </c>
      <c r="F54" s="13" t="s">
        <v>347</v>
      </c>
      <c r="G54" s="15">
        <v>110</v>
      </c>
      <c r="H54" s="15">
        <f t="shared" si="0"/>
        <v>11</v>
      </c>
      <c r="I54" s="12">
        <v>44960</v>
      </c>
      <c r="J54" s="12">
        <v>44973</v>
      </c>
      <c r="K54" s="11"/>
    </row>
    <row r="55" spans="1:11" ht="105" x14ac:dyDescent="0.25">
      <c r="A55" s="11" t="s">
        <v>456</v>
      </c>
      <c r="B55" s="12">
        <v>44986</v>
      </c>
      <c r="C55" s="13" t="s">
        <v>77</v>
      </c>
      <c r="D55" s="13" t="s">
        <v>198</v>
      </c>
      <c r="E55" s="13" t="s">
        <v>198</v>
      </c>
      <c r="F55" s="13" t="s">
        <v>381</v>
      </c>
      <c r="G55" s="15">
        <v>240</v>
      </c>
      <c r="H55" s="15">
        <f t="shared" si="0"/>
        <v>24</v>
      </c>
      <c r="I55" s="12">
        <v>44960</v>
      </c>
      <c r="J55" s="12">
        <v>44973</v>
      </c>
      <c r="K55" s="11"/>
    </row>
    <row r="56" spans="1:11" ht="120" x14ac:dyDescent="0.25">
      <c r="A56" s="11" t="s">
        <v>456</v>
      </c>
      <c r="B56" s="12">
        <v>44986</v>
      </c>
      <c r="C56" s="13" t="s">
        <v>77</v>
      </c>
      <c r="D56" s="13" t="s">
        <v>202</v>
      </c>
      <c r="E56" s="13" t="s">
        <v>202</v>
      </c>
      <c r="F56" s="13" t="s">
        <v>385</v>
      </c>
      <c r="G56" s="15">
        <v>100</v>
      </c>
      <c r="H56" s="15">
        <f t="shared" si="0"/>
        <v>10</v>
      </c>
      <c r="I56" s="12">
        <v>44965</v>
      </c>
      <c r="J56" s="12">
        <v>44965</v>
      </c>
      <c r="K56" s="11"/>
    </row>
    <row r="57" spans="1:11" ht="105" x14ac:dyDescent="0.25">
      <c r="A57" s="11" t="s">
        <v>456</v>
      </c>
      <c r="B57" s="12">
        <v>44986</v>
      </c>
      <c r="C57" s="13" t="s">
        <v>77</v>
      </c>
      <c r="D57" s="13" t="s">
        <v>205</v>
      </c>
      <c r="E57" s="13" t="s">
        <v>205</v>
      </c>
      <c r="F57" s="13" t="s">
        <v>388</v>
      </c>
      <c r="G57" s="15">
        <v>78</v>
      </c>
      <c r="H57" s="15">
        <f t="shared" si="0"/>
        <v>8</v>
      </c>
      <c r="I57" s="12">
        <v>44971</v>
      </c>
      <c r="J57" s="12">
        <v>44973</v>
      </c>
      <c r="K57" s="11"/>
    </row>
    <row r="58" spans="1:11" ht="120" x14ac:dyDescent="0.25">
      <c r="A58" s="11" t="s">
        <v>456</v>
      </c>
      <c r="B58" s="12">
        <v>44986</v>
      </c>
      <c r="C58" s="13" t="s">
        <v>77</v>
      </c>
      <c r="D58" s="13" t="s">
        <v>206</v>
      </c>
      <c r="E58" s="13" t="s">
        <v>206</v>
      </c>
      <c r="F58" s="13" t="s">
        <v>389</v>
      </c>
      <c r="G58" s="15">
        <v>20</v>
      </c>
      <c r="H58" s="15">
        <f t="shared" si="0"/>
        <v>2</v>
      </c>
      <c r="I58" s="12">
        <v>44964</v>
      </c>
      <c r="J58" s="12">
        <v>44965</v>
      </c>
      <c r="K58" s="11"/>
    </row>
    <row r="59" spans="1:11" ht="105" x14ac:dyDescent="0.25">
      <c r="A59" s="11" t="s">
        <v>456</v>
      </c>
      <c r="B59" s="12">
        <v>44986</v>
      </c>
      <c r="C59" s="13" t="s">
        <v>77</v>
      </c>
      <c r="D59" s="13" t="s">
        <v>185</v>
      </c>
      <c r="E59" s="13" t="s">
        <v>185</v>
      </c>
      <c r="F59" s="13" t="s">
        <v>368</v>
      </c>
      <c r="G59" s="15">
        <v>65</v>
      </c>
      <c r="H59" s="15">
        <f t="shared" si="0"/>
        <v>7</v>
      </c>
      <c r="I59" s="12">
        <v>44961</v>
      </c>
      <c r="J59" s="12">
        <v>44972</v>
      </c>
      <c r="K59" s="11"/>
    </row>
    <row r="60" spans="1:11" ht="105" x14ac:dyDescent="0.25">
      <c r="A60" s="11" t="s">
        <v>456</v>
      </c>
      <c r="B60" s="12">
        <v>44986</v>
      </c>
      <c r="C60" s="13" t="s">
        <v>77</v>
      </c>
      <c r="D60" s="13" t="s">
        <v>167</v>
      </c>
      <c r="E60" s="13" t="s">
        <v>167</v>
      </c>
      <c r="F60" s="13" t="s">
        <v>350</v>
      </c>
      <c r="G60" s="15">
        <v>110</v>
      </c>
      <c r="H60" s="15">
        <f t="shared" si="0"/>
        <v>11</v>
      </c>
      <c r="I60" s="12">
        <v>44970</v>
      </c>
      <c r="J60" s="12">
        <v>44971</v>
      </c>
      <c r="K60" s="11"/>
    </row>
    <row r="61" spans="1:11" ht="105" x14ac:dyDescent="0.25">
      <c r="A61" s="11" t="s">
        <v>456</v>
      </c>
      <c r="B61" s="12">
        <v>44986</v>
      </c>
      <c r="C61" s="13" t="s">
        <v>77</v>
      </c>
      <c r="D61" s="13" t="s">
        <v>238</v>
      </c>
      <c r="E61" s="13" t="s">
        <v>238</v>
      </c>
      <c r="F61" s="13" t="s">
        <v>421</v>
      </c>
      <c r="G61" s="15">
        <v>75</v>
      </c>
      <c r="H61" s="15">
        <f t="shared" si="0"/>
        <v>8</v>
      </c>
      <c r="I61" s="12">
        <v>44960</v>
      </c>
      <c r="J61" s="12">
        <v>44967</v>
      </c>
      <c r="K61" s="11"/>
    </row>
    <row r="62" spans="1:11" ht="105" x14ac:dyDescent="0.25">
      <c r="A62" s="11" t="s">
        <v>456</v>
      </c>
      <c r="B62" s="12">
        <v>44986</v>
      </c>
      <c r="C62" s="13" t="s">
        <v>77</v>
      </c>
      <c r="D62" s="13" t="s">
        <v>168</v>
      </c>
      <c r="E62" s="13" t="s">
        <v>168</v>
      </c>
      <c r="F62" s="13" t="s">
        <v>351</v>
      </c>
      <c r="G62" s="15">
        <v>10</v>
      </c>
      <c r="H62" s="15">
        <f t="shared" si="0"/>
        <v>1</v>
      </c>
      <c r="I62" s="12">
        <v>44960</v>
      </c>
      <c r="J62" s="12">
        <v>44966</v>
      </c>
      <c r="K62" s="11"/>
    </row>
    <row r="63" spans="1:11" ht="105" x14ac:dyDescent="0.25">
      <c r="A63" s="11" t="s">
        <v>456</v>
      </c>
      <c r="B63" s="12">
        <v>44986</v>
      </c>
      <c r="C63" s="13" t="s">
        <v>77</v>
      </c>
      <c r="D63" s="13" t="s">
        <v>240</v>
      </c>
      <c r="E63" s="13" t="s">
        <v>240</v>
      </c>
      <c r="F63" s="13" t="s">
        <v>423</v>
      </c>
      <c r="G63" s="15">
        <v>120</v>
      </c>
      <c r="H63" s="15">
        <f t="shared" si="0"/>
        <v>12</v>
      </c>
      <c r="I63" s="12">
        <v>44970</v>
      </c>
      <c r="J63" s="12">
        <v>44974</v>
      </c>
      <c r="K63" s="11"/>
    </row>
    <row r="64" spans="1:11" ht="120" x14ac:dyDescent="0.25">
      <c r="A64" s="11" t="s">
        <v>456</v>
      </c>
      <c r="B64" s="12">
        <v>44986</v>
      </c>
      <c r="C64" s="13" t="s">
        <v>77</v>
      </c>
      <c r="D64" s="13" t="s">
        <v>241</v>
      </c>
      <c r="E64" s="13" t="s">
        <v>241</v>
      </c>
      <c r="F64" s="13" t="s">
        <v>424</v>
      </c>
      <c r="G64" s="15">
        <v>80</v>
      </c>
      <c r="H64" s="15">
        <f t="shared" si="0"/>
        <v>8</v>
      </c>
      <c r="I64" s="12">
        <v>44960</v>
      </c>
      <c r="J64" s="12">
        <v>44984</v>
      </c>
      <c r="K64" s="11"/>
    </row>
    <row r="65" spans="1:11" ht="105" x14ac:dyDescent="0.25">
      <c r="A65" s="11" t="s">
        <v>456</v>
      </c>
      <c r="B65" s="12">
        <v>44986</v>
      </c>
      <c r="C65" s="13" t="s">
        <v>77</v>
      </c>
      <c r="D65" s="13" t="s">
        <v>170</v>
      </c>
      <c r="E65" s="13" t="s">
        <v>170</v>
      </c>
      <c r="F65" s="13" t="s">
        <v>353</v>
      </c>
      <c r="G65" s="15">
        <v>20</v>
      </c>
      <c r="H65" s="15">
        <f t="shared" si="0"/>
        <v>2</v>
      </c>
      <c r="I65" s="12">
        <v>44963</v>
      </c>
      <c r="J65" s="12">
        <v>44967</v>
      </c>
      <c r="K65" s="11"/>
    </row>
    <row r="66" spans="1:11" ht="165" x14ac:dyDescent="0.25">
      <c r="A66" s="11" t="s">
        <v>456</v>
      </c>
      <c r="B66" s="12">
        <v>44986</v>
      </c>
      <c r="C66" s="13" t="s">
        <v>77</v>
      </c>
      <c r="D66" s="13" t="s">
        <v>210</v>
      </c>
      <c r="E66" s="13" t="s">
        <v>210</v>
      </c>
      <c r="F66" s="13" t="s">
        <v>393</v>
      </c>
      <c r="G66" s="15">
        <v>50</v>
      </c>
      <c r="H66" s="15">
        <f t="shared" si="0"/>
        <v>5</v>
      </c>
      <c r="I66" s="12">
        <v>44965</v>
      </c>
      <c r="J66" s="12">
        <v>44974</v>
      </c>
      <c r="K66" s="11"/>
    </row>
    <row r="67" spans="1:11" ht="105" x14ac:dyDescent="0.25">
      <c r="A67" s="11" t="s">
        <v>456</v>
      </c>
      <c r="B67" s="12">
        <v>44986</v>
      </c>
      <c r="C67" s="13" t="s">
        <v>77</v>
      </c>
      <c r="D67" s="13" t="s">
        <v>244</v>
      </c>
      <c r="E67" s="13" t="s">
        <v>244</v>
      </c>
      <c r="F67" s="13" t="s">
        <v>427</v>
      </c>
      <c r="G67" s="15">
        <v>25</v>
      </c>
      <c r="H67" s="15">
        <f t="shared" si="0"/>
        <v>3</v>
      </c>
      <c r="I67" s="12">
        <v>44965</v>
      </c>
      <c r="J67" s="12">
        <v>44967</v>
      </c>
      <c r="K67" s="11"/>
    </row>
    <row r="68" spans="1:11" ht="90" x14ac:dyDescent="0.25">
      <c r="A68" s="11" t="s">
        <v>456</v>
      </c>
      <c r="B68" s="12">
        <v>44986</v>
      </c>
      <c r="C68" s="13" t="s">
        <v>77</v>
      </c>
      <c r="D68" s="13" t="s">
        <v>171</v>
      </c>
      <c r="E68" s="13" t="s">
        <v>171</v>
      </c>
      <c r="F68" s="13" t="s">
        <v>354</v>
      </c>
      <c r="G68" s="15">
        <v>30</v>
      </c>
      <c r="H68" s="15">
        <f t="shared" si="0"/>
        <v>3</v>
      </c>
      <c r="I68" s="12">
        <v>44963</v>
      </c>
      <c r="J68" s="12">
        <v>44971</v>
      </c>
      <c r="K68" s="11"/>
    </row>
    <row r="69" spans="1:11" ht="105" x14ac:dyDescent="0.25">
      <c r="A69" s="11" t="s">
        <v>456</v>
      </c>
      <c r="B69" s="12">
        <v>44986</v>
      </c>
      <c r="C69" s="13" t="s">
        <v>77</v>
      </c>
      <c r="D69" s="13" t="s">
        <v>186</v>
      </c>
      <c r="E69" s="13" t="s">
        <v>186</v>
      </c>
      <c r="F69" s="13" t="s">
        <v>369</v>
      </c>
      <c r="G69" s="15">
        <v>73</v>
      </c>
      <c r="H69" s="15">
        <f t="shared" si="0"/>
        <v>8</v>
      </c>
      <c r="I69" s="12">
        <v>44963</v>
      </c>
      <c r="J69" s="12">
        <v>44971</v>
      </c>
      <c r="K69" s="11"/>
    </row>
    <row r="70" spans="1:11" ht="120" x14ac:dyDescent="0.25">
      <c r="A70" s="11" t="s">
        <v>456</v>
      </c>
      <c r="B70" s="12">
        <v>44986</v>
      </c>
      <c r="C70" s="13" t="s">
        <v>77</v>
      </c>
      <c r="D70" s="13" t="s">
        <v>213</v>
      </c>
      <c r="E70" s="13" t="s">
        <v>213</v>
      </c>
      <c r="F70" s="13" t="s">
        <v>396</v>
      </c>
      <c r="G70" s="15">
        <v>120</v>
      </c>
      <c r="H70" s="15">
        <f t="shared" si="0"/>
        <v>12</v>
      </c>
      <c r="I70" s="12">
        <v>44963</v>
      </c>
      <c r="J70" s="12">
        <v>44970</v>
      </c>
      <c r="K70" s="11"/>
    </row>
    <row r="71" spans="1:11" ht="105" x14ac:dyDescent="0.25">
      <c r="A71" s="11" t="s">
        <v>456</v>
      </c>
      <c r="B71" s="12">
        <v>44986</v>
      </c>
      <c r="C71" s="13" t="s">
        <v>77</v>
      </c>
      <c r="D71" s="13" t="s">
        <v>214</v>
      </c>
      <c r="E71" s="13" t="s">
        <v>214</v>
      </c>
      <c r="F71" s="13" t="s">
        <v>397</v>
      </c>
      <c r="G71" s="15">
        <v>30</v>
      </c>
      <c r="H71" s="15">
        <f t="shared" si="0"/>
        <v>3</v>
      </c>
      <c r="I71" s="12">
        <v>44961</v>
      </c>
      <c r="J71" s="12">
        <v>44965</v>
      </c>
      <c r="K71" s="11"/>
    </row>
    <row r="72" spans="1:11" ht="120" x14ac:dyDescent="0.25">
      <c r="A72" s="11" t="s">
        <v>456</v>
      </c>
      <c r="B72" s="12">
        <v>44986</v>
      </c>
      <c r="C72" s="13" t="s">
        <v>77</v>
      </c>
      <c r="D72" s="13" t="s">
        <v>247</v>
      </c>
      <c r="E72" s="13" t="s">
        <v>247</v>
      </c>
      <c r="F72" s="13" t="s">
        <v>430</v>
      </c>
      <c r="G72" s="15">
        <v>80</v>
      </c>
      <c r="H72" s="15">
        <f t="shared" ref="H72:H77" si="1">ROUNDUP(G72/10,0)</f>
        <v>8</v>
      </c>
      <c r="I72" s="12">
        <v>44963</v>
      </c>
      <c r="J72" s="12">
        <v>44972</v>
      </c>
      <c r="K72" s="11"/>
    </row>
    <row r="73" spans="1:11" ht="165" x14ac:dyDescent="0.25">
      <c r="A73" s="11" t="s">
        <v>456</v>
      </c>
      <c r="B73" s="12">
        <v>44986</v>
      </c>
      <c r="C73" s="13" t="s">
        <v>77</v>
      </c>
      <c r="D73" s="13" t="s">
        <v>217</v>
      </c>
      <c r="E73" s="13" t="s">
        <v>217</v>
      </c>
      <c r="F73" s="13" t="s">
        <v>400</v>
      </c>
      <c r="G73" s="15">
        <v>90</v>
      </c>
      <c r="H73" s="15">
        <f t="shared" si="1"/>
        <v>9</v>
      </c>
      <c r="I73" s="12">
        <v>44970</v>
      </c>
      <c r="J73" s="12">
        <v>44973</v>
      </c>
      <c r="K73" s="11"/>
    </row>
    <row r="74" spans="1:11" ht="105" x14ac:dyDescent="0.25">
      <c r="A74" s="11" t="s">
        <v>456</v>
      </c>
      <c r="B74" s="12">
        <v>44986</v>
      </c>
      <c r="C74" s="13" t="s">
        <v>77</v>
      </c>
      <c r="D74" s="13" t="s">
        <v>176</v>
      </c>
      <c r="E74" s="13" t="s">
        <v>176</v>
      </c>
      <c r="F74" s="13" t="s">
        <v>359</v>
      </c>
      <c r="G74" s="15">
        <v>150</v>
      </c>
      <c r="H74" s="15">
        <f t="shared" si="1"/>
        <v>15</v>
      </c>
      <c r="I74" s="12">
        <v>44963</v>
      </c>
      <c r="J74" s="12">
        <v>44973</v>
      </c>
      <c r="K74" s="11"/>
    </row>
    <row r="75" spans="1:11" ht="120" x14ac:dyDescent="0.25">
      <c r="A75" s="11" t="s">
        <v>456</v>
      </c>
      <c r="B75" s="12">
        <v>44986</v>
      </c>
      <c r="C75" s="13" t="s">
        <v>77</v>
      </c>
      <c r="D75" s="13" t="s">
        <v>177</v>
      </c>
      <c r="E75" s="13" t="s">
        <v>177</v>
      </c>
      <c r="F75" s="13" t="s">
        <v>360</v>
      </c>
      <c r="G75" s="15">
        <v>90</v>
      </c>
      <c r="H75" s="15">
        <f t="shared" si="1"/>
        <v>9</v>
      </c>
      <c r="I75" s="12">
        <v>44963</v>
      </c>
      <c r="J75" s="12">
        <v>44973</v>
      </c>
      <c r="K75" s="11"/>
    </row>
    <row r="76" spans="1:11" ht="120" x14ac:dyDescent="0.25">
      <c r="A76" s="11" t="s">
        <v>456</v>
      </c>
      <c r="B76" s="12">
        <v>44986</v>
      </c>
      <c r="C76" s="13" t="s">
        <v>77</v>
      </c>
      <c r="D76" s="13" t="s">
        <v>179</v>
      </c>
      <c r="E76" s="13" t="s">
        <v>179</v>
      </c>
      <c r="F76" s="13" t="s">
        <v>362</v>
      </c>
      <c r="G76" s="15">
        <v>30</v>
      </c>
      <c r="H76" s="15">
        <f t="shared" si="1"/>
        <v>3</v>
      </c>
      <c r="I76" s="12">
        <v>44963</v>
      </c>
      <c r="J76" s="12">
        <v>44973</v>
      </c>
      <c r="K76" s="11"/>
    </row>
    <row r="77" spans="1:11" ht="120" x14ac:dyDescent="0.25">
      <c r="A77" s="11" t="s">
        <v>456</v>
      </c>
      <c r="B77" s="12">
        <v>44986</v>
      </c>
      <c r="C77" s="13" t="s">
        <v>77</v>
      </c>
      <c r="D77" s="13" t="s">
        <v>180</v>
      </c>
      <c r="E77" s="13" t="s">
        <v>180</v>
      </c>
      <c r="F77" s="13" t="s">
        <v>363</v>
      </c>
      <c r="G77" s="15">
        <v>79</v>
      </c>
      <c r="H77" s="15">
        <f t="shared" si="1"/>
        <v>8</v>
      </c>
      <c r="I77" s="12">
        <v>44965</v>
      </c>
      <c r="J77" s="12">
        <v>44965</v>
      </c>
      <c r="K77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5"/>
  <sheetViews>
    <sheetView workbookViewId="0">
      <selection activeCell="O7" sqref="O7"/>
    </sheetView>
  </sheetViews>
  <sheetFormatPr defaultRowHeight="15" x14ac:dyDescent="0.25"/>
  <cols>
    <col min="1" max="1" width="29.28515625" customWidth="1"/>
    <col min="2" max="2" width="14" customWidth="1"/>
    <col min="3" max="6" width="22" style="20" customWidth="1"/>
    <col min="7" max="8" width="9.140625" style="9"/>
    <col min="9" max="10" width="12.140625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496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1" t="s">
        <v>495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36.75" customHeight="1" x14ac:dyDescent="0.25">
      <c r="A4" s="21" t="s">
        <v>497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57" x14ac:dyDescent="0.25">
      <c r="A6" s="4" t="s">
        <v>465</v>
      </c>
      <c r="B6" s="4" t="s">
        <v>466</v>
      </c>
      <c r="C6" s="4" t="s">
        <v>467</v>
      </c>
      <c r="D6" s="4" t="s">
        <v>468</v>
      </c>
      <c r="E6" s="4" t="s">
        <v>469</v>
      </c>
      <c r="F6" s="4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75" x14ac:dyDescent="0.25">
      <c r="A7" s="11" t="s">
        <v>461</v>
      </c>
      <c r="B7" s="12">
        <v>44986</v>
      </c>
      <c r="C7" s="13" t="s">
        <v>0</v>
      </c>
      <c r="D7" s="13" t="s">
        <v>87</v>
      </c>
      <c r="E7" s="13" t="s">
        <v>87</v>
      </c>
      <c r="F7" s="13" t="s">
        <v>269</v>
      </c>
      <c r="G7" s="15">
        <v>180</v>
      </c>
      <c r="H7" s="15">
        <f>ROUNDUP(G7/10,0)</f>
        <v>18</v>
      </c>
      <c r="I7" s="12">
        <v>44960</v>
      </c>
      <c r="J7" s="12">
        <v>44970</v>
      </c>
      <c r="K7" s="11"/>
    </row>
    <row r="8" spans="1:11" ht="120" x14ac:dyDescent="0.25">
      <c r="A8" s="11" t="s">
        <v>461</v>
      </c>
      <c r="B8" s="12">
        <v>44986</v>
      </c>
      <c r="C8" s="13" t="s">
        <v>80</v>
      </c>
      <c r="D8" s="13" t="s">
        <v>187</v>
      </c>
      <c r="E8" s="13" t="s">
        <v>187</v>
      </c>
      <c r="F8" s="13" t="s">
        <v>370</v>
      </c>
      <c r="G8" s="15">
        <v>420</v>
      </c>
      <c r="H8" s="15">
        <f t="shared" ref="H8:H71" si="0">ROUNDUP(G8/10,0)</f>
        <v>42</v>
      </c>
      <c r="I8" s="12">
        <v>44960</v>
      </c>
      <c r="J8" s="12">
        <v>44977</v>
      </c>
      <c r="K8" s="11"/>
    </row>
    <row r="9" spans="1:11" ht="165" x14ac:dyDescent="0.25">
      <c r="A9" s="11" t="s">
        <v>461</v>
      </c>
      <c r="B9" s="12">
        <v>44986</v>
      </c>
      <c r="C9" s="13" t="s">
        <v>1</v>
      </c>
      <c r="D9" s="13" t="s">
        <v>88</v>
      </c>
      <c r="E9" s="13" t="s">
        <v>88</v>
      </c>
      <c r="F9" s="13" t="s">
        <v>270</v>
      </c>
      <c r="G9" s="15">
        <v>890</v>
      </c>
      <c r="H9" s="15">
        <f t="shared" si="0"/>
        <v>89</v>
      </c>
      <c r="I9" s="12">
        <v>44961</v>
      </c>
      <c r="J9" s="12">
        <v>44978</v>
      </c>
      <c r="K9" s="11"/>
    </row>
    <row r="10" spans="1:11" ht="90" x14ac:dyDescent="0.25">
      <c r="A10" s="11" t="s">
        <v>461</v>
      </c>
      <c r="B10" s="12">
        <v>44986</v>
      </c>
      <c r="C10" s="13" t="s">
        <v>2</v>
      </c>
      <c r="D10" s="13" t="s">
        <v>89</v>
      </c>
      <c r="E10" s="13" t="s">
        <v>89</v>
      </c>
      <c r="F10" s="13" t="s">
        <v>271</v>
      </c>
      <c r="G10" s="15">
        <v>670</v>
      </c>
      <c r="H10" s="15">
        <f t="shared" si="0"/>
        <v>67</v>
      </c>
      <c r="I10" s="12">
        <v>44966</v>
      </c>
      <c r="J10" s="12">
        <v>44977</v>
      </c>
      <c r="K10" s="11"/>
    </row>
    <row r="11" spans="1:11" ht="120" x14ac:dyDescent="0.25">
      <c r="A11" s="11" t="s">
        <v>461</v>
      </c>
      <c r="B11" s="12">
        <v>44986</v>
      </c>
      <c r="C11" s="13" t="s">
        <v>3</v>
      </c>
      <c r="D11" s="13" t="s">
        <v>90</v>
      </c>
      <c r="E11" s="13" t="s">
        <v>90</v>
      </c>
      <c r="F11" s="13" t="s">
        <v>272</v>
      </c>
      <c r="G11" s="15">
        <v>240</v>
      </c>
      <c r="H11" s="15">
        <f t="shared" si="0"/>
        <v>24</v>
      </c>
      <c r="I11" s="12">
        <v>44967</v>
      </c>
      <c r="J11" s="12">
        <v>44972</v>
      </c>
      <c r="K11" s="11"/>
    </row>
    <row r="12" spans="1:11" ht="105" x14ac:dyDescent="0.25">
      <c r="A12" s="11" t="s">
        <v>461</v>
      </c>
      <c r="B12" s="12">
        <v>44986</v>
      </c>
      <c r="C12" s="13" t="s">
        <v>4</v>
      </c>
      <c r="D12" s="13" t="s">
        <v>91</v>
      </c>
      <c r="E12" s="13" t="s">
        <v>91</v>
      </c>
      <c r="F12" s="13" t="s">
        <v>273</v>
      </c>
      <c r="G12" s="15">
        <v>510</v>
      </c>
      <c r="H12" s="15">
        <f t="shared" si="0"/>
        <v>51</v>
      </c>
      <c r="I12" s="12">
        <v>44967</v>
      </c>
      <c r="J12" s="12">
        <v>44970</v>
      </c>
      <c r="K12" s="11"/>
    </row>
    <row r="13" spans="1:11" ht="165" x14ac:dyDescent="0.25">
      <c r="A13" s="11" t="s">
        <v>461</v>
      </c>
      <c r="B13" s="12">
        <v>44986</v>
      </c>
      <c r="C13" s="13" t="s">
        <v>5</v>
      </c>
      <c r="D13" s="13" t="s">
        <v>92</v>
      </c>
      <c r="E13" s="13" t="s">
        <v>92</v>
      </c>
      <c r="F13" s="13" t="s">
        <v>274</v>
      </c>
      <c r="G13" s="15">
        <v>600</v>
      </c>
      <c r="H13" s="15">
        <f t="shared" si="0"/>
        <v>60</v>
      </c>
      <c r="I13" s="12">
        <v>44964</v>
      </c>
      <c r="J13" s="12">
        <v>44966</v>
      </c>
      <c r="K13" s="11"/>
    </row>
    <row r="14" spans="1:11" ht="60" x14ac:dyDescent="0.25">
      <c r="A14" s="11" t="s">
        <v>461</v>
      </c>
      <c r="B14" s="12">
        <v>44986</v>
      </c>
      <c r="C14" s="13" t="s">
        <v>6</v>
      </c>
      <c r="D14" s="13" t="s">
        <v>93</v>
      </c>
      <c r="E14" s="13" t="s">
        <v>93</v>
      </c>
      <c r="F14" s="13" t="s">
        <v>275</v>
      </c>
      <c r="G14" s="15">
        <v>460</v>
      </c>
      <c r="H14" s="15">
        <f t="shared" si="0"/>
        <v>46</v>
      </c>
      <c r="I14" s="12">
        <v>44965</v>
      </c>
      <c r="J14" s="12">
        <v>44970</v>
      </c>
      <c r="K14" s="11"/>
    </row>
    <row r="15" spans="1:11" ht="75" x14ac:dyDescent="0.25">
      <c r="A15" s="11" t="s">
        <v>461</v>
      </c>
      <c r="B15" s="12">
        <v>44986</v>
      </c>
      <c r="C15" s="13" t="s">
        <v>7</v>
      </c>
      <c r="D15" s="13" t="s">
        <v>94</v>
      </c>
      <c r="E15" s="13" t="s">
        <v>94</v>
      </c>
      <c r="F15" s="13" t="s">
        <v>276</v>
      </c>
      <c r="G15" s="15">
        <v>420</v>
      </c>
      <c r="H15" s="15">
        <f t="shared" si="0"/>
        <v>42</v>
      </c>
      <c r="I15" s="12">
        <v>44961</v>
      </c>
      <c r="J15" s="12">
        <v>44977</v>
      </c>
      <c r="K15" s="11"/>
    </row>
    <row r="16" spans="1:11" ht="45" x14ac:dyDescent="0.25">
      <c r="A16" s="11" t="s">
        <v>461</v>
      </c>
      <c r="B16" s="12">
        <v>44986</v>
      </c>
      <c r="C16" s="13" t="s">
        <v>8</v>
      </c>
      <c r="D16" s="13" t="s">
        <v>95</v>
      </c>
      <c r="E16" s="13" t="s">
        <v>95</v>
      </c>
      <c r="F16" s="13" t="s">
        <v>277</v>
      </c>
      <c r="G16" s="15">
        <v>1000</v>
      </c>
      <c r="H16" s="15">
        <f t="shared" si="0"/>
        <v>100</v>
      </c>
      <c r="I16" s="12">
        <v>44967</v>
      </c>
      <c r="J16" s="12">
        <v>44973</v>
      </c>
      <c r="K16" s="11"/>
    </row>
    <row r="17" spans="1:11" ht="75" x14ac:dyDescent="0.25">
      <c r="A17" s="11" t="s">
        <v>461</v>
      </c>
      <c r="B17" s="12">
        <v>44986</v>
      </c>
      <c r="C17" s="13" t="s">
        <v>9</v>
      </c>
      <c r="D17" s="13" t="s">
        <v>96</v>
      </c>
      <c r="E17" s="13" t="s">
        <v>96</v>
      </c>
      <c r="F17" s="13" t="s">
        <v>278</v>
      </c>
      <c r="G17" s="15">
        <v>110</v>
      </c>
      <c r="H17" s="15">
        <f t="shared" si="0"/>
        <v>11</v>
      </c>
      <c r="I17" s="12">
        <v>44960</v>
      </c>
      <c r="J17" s="12">
        <v>44978</v>
      </c>
      <c r="K17" s="11"/>
    </row>
    <row r="18" spans="1:11" ht="75" x14ac:dyDescent="0.25">
      <c r="A18" s="11" t="s">
        <v>461</v>
      </c>
      <c r="B18" s="12">
        <v>44986</v>
      </c>
      <c r="C18" s="13" t="s">
        <v>10</v>
      </c>
      <c r="D18" s="13" t="s">
        <v>97</v>
      </c>
      <c r="E18" s="13" t="s">
        <v>97</v>
      </c>
      <c r="F18" s="13" t="s">
        <v>279</v>
      </c>
      <c r="G18" s="15">
        <v>800</v>
      </c>
      <c r="H18" s="15">
        <f t="shared" si="0"/>
        <v>80</v>
      </c>
      <c r="I18" s="12">
        <v>44960</v>
      </c>
      <c r="J18" s="12">
        <v>44973</v>
      </c>
      <c r="K18" s="11"/>
    </row>
    <row r="19" spans="1:11" ht="75" x14ac:dyDescent="0.25">
      <c r="A19" s="11" t="s">
        <v>461</v>
      </c>
      <c r="B19" s="12">
        <v>44986</v>
      </c>
      <c r="C19" s="13" t="s">
        <v>81</v>
      </c>
      <c r="D19" s="13" t="s">
        <v>188</v>
      </c>
      <c r="E19" s="13" t="s">
        <v>188</v>
      </c>
      <c r="F19" s="13" t="s">
        <v>371</v>
      </c>
      <c r="G19" s="15">
        <v>190</v>
      </c>
      <c r="H19" s="15">
        <f t="shared" si="0"/>
        <v>19</v>
      </c>
      <c r="I19" s="12">
        <v>44961</v>
      </c>
      <c r="J19" s="12">
        <v>44963</v>
      </c>
      <c r="K19" s="11"/>
    </row>
    <row r="20" spans="1:11" ht="75" x14ac:dyDescent="0.25">
      <c r="A20" s="11" t="s">
        <v>461</v>
      </c>
      <c r="B20" s="12">
        <v>44986</v>
      </c>
      <c r="C20" s="13" t="s">
        <v>11</v>
      </c>
      <c r="D20" s="13" t="s">
        <v>98</v>
      </c>
      <c r="E20" s="13" t="s">
        <v>98</v>
      </c>
      <c r="F20" s="13" t="s">
        <v>280</v>
      </c>
      <c r="G20" s="15">
        <v>1000</v>
      </c>
      <c r="H20" s="15">
        <f t="shared" si="0"/>
        <v>100</v>
      </c>
      <c r="I20" s="12">
        <v>44960</v>
      </c>
      <c r="J20" s="12">
        <v>44971</v>
      </c>
      <c r="K20" s="11"/>
    </row>
    <row r="21" spans="1:11" ht="135" x14ac:dyDescent="0.25">
      <c r="A21" s="11" t="s">
        <v>461</v>
      </c>
      <c r="B21" s="12">
        <v>44986</v>
      </c>
      <c r="C21" s="13" t="s">
        <v>12</v>
      </c>
      <c r="D21" s="13" t="s">
        <v>99</v>
      </c>
      <c r="E21" s="13" t="s">
        <v>99</v>
      </c>
      <c r="F21" s="13" t="s">
        <v>281</v>
      </c>
      <c r="G21" s="15">
        <v>940</v>
      </c>
      <c r="H21" s="15">
        <f t="shared" si="0"/>
        <v>94</v>
      </c>
      <c r="I21" s="12">
        <v>44966</v>
      </c>
      <c r="J21" s="12">
        <v>44972</v>
      </c>
      <c r="K21" s="11"/>
    </row>
    <row r="22" spans="1:11" ht="90" x14ac:dyDescent="0.25">
      <c r="A22" s="11" t="s">
        <v>461</v>
      </c>
      <c r="B22" s="12">
        <v>44986</v>
      </c>
      <c r="C22" s="13" t="s">
        <v>13</v>
      </c>
      <c r="D22" s="13" t="s">
        <v>100</v>
      </c>
      <c r="E22" s="13" t="s">
        <v>100</v>
      </c>
      <c r="F22" s="13" t="s">
        <v>282</v>
      </c>
      <c r="G22" s="15">
        <v>520</v>
      </c>
      <c r="H22" s="15">
        <f t="shared" si="0"/>
        <v>52</v>
      </c>
      <c r="I22" s="12">
        <v>44963</v>
      </c>
      <c r="J22" s="12">
        <v>44966</v>
      </c>
      <c r="K22" s="11"/>
    </row>
    <row r="23" spans="1:11" ht="135" x14ac:dyDescent="0.25">
      <c r="A23" s="11" t="s">
        <v>461</v>
      </c>
      <c r="B23" s="12">
        <v>44986</v>
      </c>
      <c r="C23" s="13" t="s">
        <v>14</v>
      </c>
      <c r="D23" s="13" t="s">
        <v>101</v>
      </c>
      <c r="E23" s="13" t="s">
        <v>101</v>
      </c>
      <c r="F23" s="13" t="s">
        <v>283</v>
      </c>
      <c r="G23" s="15">
        <v>780</v>
      </c>
      <c r="H23" s="15">
        <f t="shared" si="0"/>
        <v>78</v>
      </c>
      <c r="I23" s="12">
        <v>44971</v>
      </c>
      <c r="J23" s="12">
        <v>44972</v>
      </c>
      <c r="K23" s="11"/>
    </row>
    <row r="24" spans="1:11" ht="135" x14ac:dyDescent="0.25">
      <c r="A24" s="11" t="s">
        <v>461</v>
      </c>
      <c r="B24" s="12">
        <v>44986</v>
      </c>
      <c r="C24" s="13" t="s">
        <v>15</v>
      </c>
      <c r="D24" s="13" t="s">
        <v>102</v>
      </c>
      <c r="E24" s="13" t="s">
        <v>102</v>
      </c>
      <c r="F24" s="13" t="s">
        <v>284</v>
      </c>
      <c r="G24" s="15">
        <v>450</v>
      </c>
      <c r="H24" s="15">
        <f t="shared" si="0"/>
        <v>45</v>
      </c>
      <c r="I24" s="12">
        <v>44963</v>
      </c>
      <c r="J24" s="12">
        <v>44966</v>
      </c>
      <c r="K24" s="11"/>
    </row>
    <row r="25" spans="1:11" ht="195" x14ac:dyDescent="0.25">
      <c r="A25" s="11" t="s">
        <v>461</v>
      </c>
      <c r="B25" s="12">
        <v>44986</v>
      </c>
      <c r="C25" s="13" t="s">
        <v>16</v>
      </c>
      <c r="D25" s="13" t="s">
        <v>103</v>
      </c>
      <c r="E25" s="13" t="s">
        <v>103</v>
      </c>
      <c r="F25" s="13" t="s">
        <v>285</v>
      </c>
      <c r="G25" s="15">
        <v>70</v>
      </c>
      <c r="H25" s="15">
        <f t="shared" si="0"/>
        <v>7</v>
      </c>
      <c r="I25" s="12">
        <v>44966</v>
      </c>
      <c r="J25" s="12">
        <v>44972</v>
      </c>
      <c r="K25" s="11"/>
    </row>
    <row r="26" spans="1:11" ht="60" x14ac:dyDescent="0.25">
      <c r="A26" s="11" t="s">
        <v>461</v>
      </c>
      <c r="B26" s="12">
        <v>44986</v>
      </c>
      <c r="C26" s="13" t="s">
        <v>17</v>
      </c>
      <c r="D26" s="13" t="s">
        <v>104</v>
      </c>
      <c r="E26" s="13" t="s">
        <v>104</v>
      </c>
      <c r="F26" s="13" t="s">
        <v>286</v>
      </c>
      <c r="G26" s="15">
        <v>1000</v>
      </c>
      <c r="H26" s="15">
        <f t="shared" si="0"/>
        <v>100</v>
      </c>
      <c r="I26" s="12">
        <v>44960</v>
      </c>
      <c r="J26" s="12">
        <v>44967</v>
      </c>
      <c r="K26" s="11"/>
    </row>
    <row r="27" spans="1:11" ht="75" x14ac:dyDescent="0.25">
      <c r="A27" s="11" t="s">
        <v>461</v>
      </c>
      <c r="B27" s="12">
        <v>44986</v>
      </c>
      <c r="C27" s="13" t="s">
        <v>18</v>
      </c>
      <c r="D27" s="13" t="s">
        <v>105</v>
      </c>
      <c r="E27" s="13" t="s">
        <v>105</v>
      </c>
      <c r="F27" s="13" t="s">
        <v>287</v>
      </c>
      <c r="G27" s="15">
        <v>230</v>
      </c>
      <c r="H27" s="15">
        <f t="shared" si="0"/>
        <v>23</v>
      </c>
      <c r="I27" s="12">
        <v>44964</v>
      </c>
      <c r="J27" s="12">
        <v>44972</v>
      </c>
      <c r="K27" s="11"/>
    </row>
    <row r="28" spans="1:11" ht="135" x14ac:dyDescent="0.25">
      <c r="A28" s="11" t="s">
        <v>461</v>
      </c>
      <c r="B28" s="12">
        <v>44986</v>
      </c>
      <c r="C28" s="13" t="s">
        <v>19</v>
      </c>
      <c r="D28" s="13" t="s">
        <v>106</v>
      </c>
      <c r="E28" s="13" t="s">
        <v>106</v>
      </c>
      <c r="F28" s="13" t="s">
        <v>288</v>
      </c>
      <c r="G28" s="15">
        <v>720</v>
      </c>
      <c r="H28" s="15">
        <f t="shared" si="0"/>
        <v>72</v>
      </c>
      <c r="I28" s="12">
        <v>44961</v>
      </c>
      <c r="J28" s="12">
        <v>44963</v>
      </c>
      <c r="K28" s="11"/>
    </row>
    <row r="29" spans="1:11" ht="75" x14ac:dyDescent="0.25">
      <c r="A29" s="11" t="s">
        <v>461</v>
      </c>
      <c r="B29" s="12">
        <v>44986</v>
      </c>
      <c r="C29" s="13" t="s">
        <v>20</v>
      </c>
      <c r="D29" s="13" t="s">
        <v>107</v>
      </c>
      <c r="E29" s="13" t="s">
        <v>107</v>
      </c>
      <c r="F29" s="13" t="s">
        <v>289</v>
      </c>
      <c r="G29" s="15">
        <v>1000</v>
      </c>
      <c r="H29" s="15">
        <f t="shared" si="0"/>
        <v>100</v>
      </c>
      <c r="I29" s="12">
        <v>44965</v>
      </c>
      <c r="J29" s="12">
        <v>44972</v>
      </c>
      <c r="K29" s="11"/>
    </row>
    <row r="30" spans="1:11" ht="60" x14ac:dyDescent="0.25">
      <c r="A30" s="11" t="s">
        <v>461</v>
      </c>
      <c r="B30" s="12">
        <v>44986</v>
      </c>
      <c r="C30" s="13" t="s">
        <v>21</v>
      </c>
      <c r="D30" s="13" t="s">
        <v>108</v>
      </c>
      <c r="E30" s="13" t="s">
        <v>108</v>
      </c>
      <c r="F30" s="13" t="s">
        <v>290</v>
      </c>
      <c r="G30" s="15">
        <v>1000</v>
      </c>
      <c r="H30" s="15">
        <f t="shared" si="0"/>
        <v>100</v>
      </c>
      <c r="I30" s="12">
        <v>44960</v>
      </c>
      <c r="J30" s="12">
        <v>44970</v>
      </c>
      <c r="K30" s="11"/>
    </row>
    <row r="31" spans="1:11" ht="45" x14ac:dyDescent="0.25">
      <c r="A31" s="11" t="s">
        <v>461</v>
      </c>
      <c r="B31" s="12">
        <v>44986</v>
      </c>
      <c r="C31" s="13" t="s">
        <v>22</v>
      </c>
      <c r="D31" s="13" t="s">
        <v>109</v>
      </c>
      <c r="E31" s="13" t="s">
        <v>109</v>
      </c>
      <c r="F31" s="13" t="s">
        <v>291</v>
      </c>
      <c r="G31" s="15">
        <v>740</v>
      </c>
      <c r="H31" s="15">
        <f t="shared" si="0"/>
        <v>74</v>
      </c>
      <c r="I31" s="12">
        <v>44960</v>
      </c>
      <c r="J31" s="12">
        <v>44965</v>
      </c>
      <c r="K31" s="11"/>
    </row>
    <row r="32" spans="1:11" ht="45" x14ac:dyDescent="0.25">
      <c r="A32" s="11" t="s">
        <v>461</v>
      </c>
      <c r="B32" s="12">
        <v>44986</v>
      </c>
      <c r="C32" s="13" t="s">
        <v>23</v>
      </c>
      <c r="D32" s="13" t="s">
        <v>110</v>
      </c>
      <c r="E32" s="13" t="s">
        <v>110</v>
      </c>
      <c r="F32" s="13" t="s">
        <v>292</v>
      </c>
      <c r="G32" s="15">
        <v>50</v>
      </c>
      <c r="H32" s="15">
        <f t="shared" si="0"/>
        <v>5</v>
      </c>
      <c r="I32" s="12">
        <v>44967</v>
      </c>
      <c r="J32" s="12">
        <v>44971</v>
      </c>
      <c r="K32" s="11"/>
    </row>
    <row r="33" spans="1:11" ht="75" x14ac:dyDescent="0.25">
      <c r="A33" s="11" t="s">
        <v>461</v>
      </c>
      <c r="B33" s="12">
        <v>44986</v>
      </c>
      <c r="C33" s="13" t="s">
        <v>24</v>
      </c>
      <c r="D33" s="13" t="s">
        <v>111</v>
      </c>
      <c r="E33" s="13" t="s">
        <v>111</v>
      </c>
      <c r="F33" s="13" t="s">
        <v>293</v>
      </c>
      <c r="G33" s="15">
        <v>1000</v>
      </c>
      <c r="H33" s="15">
        <f t="shared" si="0"/>
        <v>100</v>
      </c>
      <c r="I33" s="12">
        <v>44961</v>
      </c>
      <c r="J33" s="12">
        <v>44967</v>
      </c>
      <c r="K33" s="11"/>
    </row>
    <row r="34" spans="1:11" ht="75" x14ac:dyDescent="0.25">
      <c r="A34" s="11" t="s">
        <v>461</v>
      </c>
      <c r="B34" s="12">
        <v>44986</v>
      </c>
      <c r="C34" s="13" t="s">
        <v>25</v>
      </c>
      <c r="D34" s="13" t="s">
        <v>112</v>
      </c>
      <c r="E34" s="13" t="s">
        <v>112</v>
      </c>
      <c r="F34" s="13" t="s">
        <v>294</v>
      </c>
      <c r="G34" s="15">
        <v>290</v>
      </c>
      <c r="H34" s="15">
        <f t="shared" si="0"/>
        <v>29</v>
      </c>
      <c r="I34" s="12">
        <v>44967</v>
      </c>
      <c r="J34" s="12">
        <v>44973</v>
      </c>
      <c r="K34" s="11"/>
    </row>
    <row r="35" spans="1:11" ht="150" x14ac:dyDescent="0.25">
      <c r="A35" s="11" t="s">
        <v>461</v>
      </c>
      <c r="B35" s="12">
        <v>44986</v>
      </c>
      <c r="C35" s="13" t="s">
        <v>26</v>
      </c>
      <c r="D35" s="13" t="s">
        <v>463</v>
      </c>
      <c r="E35" s="13" t="s">
        <v>463</v>
      </c>
      <c r="F35" s="13" t="s">
        <v>295</v>
      </c>
      <c r="G35" s="15">
        <v>10</v>
      </c>
      <c r="H35" s="15">
        <f t="shared" si="0"/>
        <v>1</v>
      </c>
      <c r="I35" s="12">
        <v>44963</v>
      </c>
      <c r="J35" s="12">
        <v>44966</v>
      </c>
      <c r="K35" s="11"/>
    </row>
    <row r="36" spans="1:11" ht="75" x14ac:dyDescent="0.25">
      <c r="A36" s="11" t="s">
        <v>461</v>
      </c>
      <c r="B36" s="12">
        <v>44986</v>
      </c>
      <c r="C36" s="13" t="s">
        <v>27</v>
      </c>
      <c r="D36" s="13" t="s">
        <v>113</v>
      </c>
      <c r="E36" s="13" t="s">
        <v>113</v>
      </c>
      <c r="F36" s="13" t="s">
        <v>296</v>
      </c>
      <c r="G36" s="15">
        <v>2500</v>
      </c>
      <c r="H36" s="15">
        <f t="shared" si="0"/>
        <v>250</v>
      </c>
      <c r="I36" s="12">
        <v>44964</v>
      </c>
      <c r="J36" s="12">
        <v>44964</v>
      </c>
      <c r="K36" s="11"/>
    </row>
    <row r="37" spans="1:11" ht="135" x14ac:dyDescent="0.25">
      <c r="A37" s="11" t="s">
        <v>461</v>
      </c>
      <c r="B37" s="12">
        <v>44986</v>
      </c>
      <c r="C37" s="13" t="s">
        <v>28</v>
      </c>
      <c r="D37" s="13" t="s">
        <v>114</v>
      </c>
      <c r="E37" s="13" t="s">
        <v>114</v>
      </c>
      <c r="F37" s="13" t="s">
        <v>297</v>
      </c>
      <c r="G37" s="15">
        <v>100</v>
      </c>
      <c r="H37" s="15">
        <f t="shared" si="0"/>
        <v>10</v>
      </c>
      <c r="I37" s="12">
        <v>44961</v>
      </c>
      <c r="J37" s="12">
        <v>44973</v>
      </c>
      <c r="K37" s="11"/>
    </row>
    <row r="38" spans="1:11" ht="135" x14ac:dyDescent="0.25">
      <c r="A38" s="11" t="s">
        <v>461</v>
      </c>
      <c r="B38" s="12">
        <v>44986</v>
      </c>
      <c r="C38" s="13" t="s">
        <v>29</v>
      </c>
      <c r="D38" s="13" t="s">
        <v>115</v>
      </c>
      <c r="E38" s="13" t="s">
        <v>115</v>
      </c>
      <c r="F38" s="13" t="s">
        <v>298</v>
      </c>
      <c r="G38" s="15">
        <v>10</v>
      </c>
      <c r="H38" s="15">
        <f t="shared" si="0"/>
        <v>1</v>
      </c>
      <c r="I38" s="12">
        <v>44963</v>
      </c>
      <c r="J38" s="12">
        <v>44966</v>
      </c>
      <c r="K38" s="11"/>
    </row>
    <row r="39" spans="1:11" ht="90" x14ac:dyDescent="0.25">
      <c r="A39" s="11" t="s">
        <v>461</v>
      </c>
      <c r="B39" s="12">
        <v>44986</v>
      </c>
      <c r="C39" s="13" t="s">
        <v>30</v>
      </c>
      <c r="D39" s="13" t="s">
        <v>116</v>
      </c>
      <c r="E39" s="13" t="s">
        <v>116</v>
      </c>
      <c r="F39" s="13" t="s">
        <v>299</v>
      </c>
      <c r="G39" s="15">
        <v>1000</v>
      </c>
      <c r="H39" s="15">
        <f t="shared" si="0"/>
        <v>100</v>
      </c>
      <c r="I39" s="12">
        <v>44964</v>
      </c>
      <c r="J39" s="12">
        <v>44967</v>
      </c>
      <c r="K39" s="11"/>
    </row>
    <row r="40" spans="1:11" ht="60" x14ac:dyDescent="0.25">
      <c r="A40" s="11" t="s">
        <v>461</v>
      </c>
      <c r="B40" s="12">
        <v>44986</v>
      </c>
      <c r="C40" s="13" t="s">
        <v>31</v>
      </c>
      <c r="D40" s="13" t="s">
        <v>117</v>
      </c>
      <c r="E40" s="13" t="s">
        <v>117</v>
      </c>
      <c r="F40" s="13" t="s">
        <v>300</v>
      </c>
      <c r="G40" s="15">
        <v>560</v>
      </c>
      <c r="H40" s="15">
        <f t="shared" si="0"/>
        <v>56</v>
      </c>
      <c r="I40" s="12">
        <v>44961</v>
      </c>
      <c r="J40" s="12">
        <v>44965</v>
      </c>
      <c r="K40" s="11"/>
    </row>
    <row r="41" spans="1:11" ht="120" x14ac:dyDescent="0.25">
      <c r="A41" s="11" t="s">
        <v>461</v>
      </c>
      <c r="B41" s="12">
        <v>44986</v>
      </c>
      <c r="C41" s="13" t="s">
        <v>32</v>
      </c>
      <c r="D41" s="13" t="s">
        <v>118</v>
      </c>
      <c r="E41" s="13" t="s">
        <v>118</v>
      </c>
      <c r="F41" s="13" t="s">
        <v>301</v>
      </c>
      <c r="G41" s="15">
        <v>1000</v>
      </c>
      <c r="H41" s="15">
        <f t="shared" si="0"/>
        <v>100</v>
      </c>
      <c r="I41" s="12">
        <v>44960</v>
      </c>
      <c r="J41" s="12">
        <v>44967</v>
      </c>
      <c r="K41" s="11"/>
    </row>
    <row r="42" spans="1:11" ht="135" x14ac:dyDescent="0.25">
      <c r="A42" s="11" t="s">
        <v>461</v>
      </c>
      <c r="B42" s="12">
        <v>44986</v>
      </c>
      <c r="C42" s="13" t="s">
        <v>33</v>
      </c>
      <c r="D42" s="13" t="s">
        <v>119</v>
      </c>
      <c r="E42" s="13" t="s">
        <v>119</v>
      </c>
      <c r="F42" s="13" t="s">
        <v>302</v>
      </c>
      <c r="G42" s="15">
        <v>510</v>
      </c>
      <c r="H42" s="15">
        <f t="shared" si="0"/>
        <v>51</v>
      </c>
      <c r="I42" s="12">
        <v>44960</v>
      </c>
      <c r="J42" s="12">
        <v>44966</v>
      </c>
      <c r="K42" s="11"/>
    </row>
    <row r="43" spans="1:11" ht="90" x14ac:dyDescent="0.25">
      <c r="A43" s="11" t="s">
        <v>461</v>
      </c>
      <c r="B43" s="12">
        <v>44986</v>
      </c>
      <c r="C43" s="13" t="s">
        <v>34</v>
      </c>
      <c r="D43" s="13" t="s">
        <v>120</v>
      </c>
      <c r="E43" s="13" t="s">
        <v>120</v>
      </c>
      <c r="F43" s="13" t="s">
        <v>303</v>
      </c>
      <c r="G43" s="15">
        <v>1000</v>
      </c>
      <c r="H43" s="15">
        <f t="shared" si="0"/>
        <v>100</v>
      </c>
      <c r="I43" s="12">
        <v>44963</v>
      </c>
      <c r="J43" s="12">
        <v>44966</v>
      </c>
      <c r="K43" s="11"/>
    </row>
    <row r="44" spans="1:11" ht="90" x14ac:dyDescent="0.25">
      <c r="A44" s="11" t="s">
        <v>461</v>
      </c>
      <c r="B44" s="12">
        <v>44986</v>
      </c>
      <c r="C44" s="13" t="s">
        <v>35</v>
      </c>
      <c r="D44" s="13" t="s">
        <v>121</v>
      </c>
      <c r="E44" s="13" t="s">
        <v>121</v>
      </c>
      <c r="F44" s="13" t="s">
        <v>304</v>
      </c>
      <c r="G44" s="15">
        <v>230</v>
      </c>
      <c r="H44" s="15">
        <f t="shared" si="0"/>
        <v>23</v>
      </c>
      <c r="I44" s="12">
        <v>44967</v>
      </c>
      <c r="J44" s="12">
        <v>44971</v>
      </c>
      <c r="K44" s="11"/>
    </row>
    <row r="45" spans="1:11" ht="45" x14ac:dyDescent="0.25">
      <c r="A45" s="11" t="s">
        <v>461</v>
      </c>
      <c r="B45" s="12">
        <v>44986</v>
      </c>
      <c r="C45" s="13" t="s">
        <v>36</v>
      </c>
      <c r="D45" s="13" t="s">
        <v>122</v>
      </c>
      <c r="E45" s="13" t="s">
        <v>122</v>
      </c>
      <c r="F45" s="13" t="s">
        <v>305</v>
      </c>
      <c r="G45" s="15">
        <v>290</v>
      </c>
      <c r="H45" s="15">
        <f t="shared" si="0"/>
        <v>29</v>
      </c>
      <c r="I45" s="12">
        <v>44970</v>
      </c>
      <c r="J45" s="12">
        <v>44974</v>
      </c>
      <c r="K45" s="11"/>
    </row>
    <row r="46" spans="1:11" ht="60" x14ac:dyDescent="0.25">
      <c r="A46" s="11" t="s">
        <v>461</v>
      </c>
      <c r="B46" s="12">
        <v>44986</v>
      </c>
      <c r="C46" s="13" t="s">
        <v>37</v>
      </c>
      <c r="D46" s="13" t="s">
        <v>123</v>
      </c>
      <c r="E46" s="13" t="s">
        <v>123</v>
      </c>
      <c r="F46" s="13" t="s">
        <v>306</v>
      </c>
      <c r="G46" s="15">
        <v>1000</v>
      </c>
      <c r="H46" s="15">
        <f t="shared" si="0"/>
        <v>100</v>
      </c>
      <c r="I46" s="12">
        <v>44963</v>
      </c>
      <c r="J46" s="12">
        <v>44967</v>
      </c>
      <c r="K46" s="11"/>
    </row>
    <row r="47" spans="1:11" ht="105" x14ac:dyDescent="0.25">
      <c r="A47" s="11" t="s">
        <v>461</v>
      </c>
      <c r="B47" s="12">
        <v>44986</v>
      </c>
      <c r="C47" s="13" t="s">
        <v>38</v>
      </c>
      <c r="D47" s="13" t="s">
        <v>124</v>
      </c>
      <c r="E47" s="13" t="s">
        <v>124</v>
      </c>
      <c r="F47" s="13" t="s">
        <v>307</v>
      </c>
      <c r="G47" s="15">
        <v>630</v>
      </c>
      <c r="H47" s="15">
        <f t="shared" si="0"/>
        <v>63</v>
      </c>
      <c r="I47" s="12">
        <v>44960</v>
      </c>
      <c r="J47" s="12">
        <v>44984</v>
      </c>
      <c r="K47" s="11"/>
    </row>
    <row r="48" spans="1:11" ht="60" x14ac:dyDescent="0.25">
      <c r="A48" s="11" t="s">
        <v>461</v>
      </c>
      <c r="B48" s="12">
        <v>44986</v>
      </c>
      <c r="C48" s="13" t="s">
        <v>39</v>
      </c>
      <c r="D48" s="13" t="s">
        <v>125</v>
      </c>
      <c r="E48" s="13" t="s">
        <v>125</v>
      </c>
      <c r="F48" s="13" t="s">
        <v>308</v>
      </c>
      <c r="G48" s="15">
        <v>180</v>
      </c>
      <c r="H48" s="15">
        <f t="shared" si="0"/>
        <v>18</v>
      </c>
      <c r="I48" s="12">
        <v>44961</v>
      </c>
      <c r="J48" s="12">
        <v>44966</v>
      </c>
      <c r="K48" s="11"/>
    </row>
    <row r="49" spans="1:11" ht="75" x14ac:dyDescent="0.25">
      <c r="A49" s="11" t="s">
        <v>461</v>
      </c>
      <c r="B49" s="12">
        <v>44986</v>
      </c>
      <c r="C49" s="13" t="s">
        <v>40</v>
      </c>
      <c r="D49" s="13" t="s">
        <v>126</v>
      </c>
      <c r="E49" s="13" t="s">
        <v>126</v>
      </c>
      <c r="F49" s="13" t="s">
        <v>309</v>
      </c>
      <c r="G49" s="15">
        <v>120</v>
      </c>
      <c r="H49" s="15">
        <f t="shared" si="0"/>
        <v>12</v>
      </c>
      <c r="I49" s="12">
        <v>44966</v>
      </c>
      <c r="J49" s="12">
        <v>44971</v>
      </c>
      <c r="K49" s="11"/>
    </row>
    <row r="50" spans="1:11" ht="105" x14ac:dyDescent="0.25">
      <c r="A50" s="11" t="s">
        <v>461</v>
      </c>
      <c r="B50" s="12">
        <v>44986</v>
      </c>
      <c r="C50" s="13" t="s">
        <v>78</v>
      </c>
      <c r="D50" s="13" t="s">
        <v>181</v>
      </c>
      <c r="E50" s="13" t="s">
        <v>181</v>
      </c>
      <c r="F50" s="13" t="s">
        <v>364</v>
      </c>
      <c r="G50" s="15">
        <v>90</v>
      </c>
      <c r="H50" s="15">
        <f t="shared" si="0"/>
        <v>9</v>
      </c>
      <c r="I50" s="12">
        <v>44960</v>
      </c>
      <c r="J50" s="12">
        <v>44970</v>
      </c>
      <c r="K50" s="11"/>
    </row>
    <row r="51" spans="1:11" ht="90" x14ac:dyDescent="0.25">
      <c r="A51" s="11" t="s">
        <v>461</v>
      </c>
      <c r="B51" s="12">
        <v>44986</v>
      </c>
      <c r="C51" s="13" t="s">
        <v>41</v>
      </c>
      <c r="D51" s="13" t="s">
        <v>127</v>
      </c>
      <c r="E51" s="13" t="s">
        <v>127</v>
      </c>
      <c r="F51" s="13" t="s">
        <v>310</v>
      </c>
      <c r="G51" s="15">
        <v>1000</v>
      </c>
      <c r="H51" s="15">
        <f t="shared" si="0"/>
        <v>100</v>
      </c>
      <c r="I51" s="12">
        <v>44963</v>
      </c>
      <c r="J51" s="12">
        <v>44970</v>
      </c>
      <c r="K51" s="11"/>
    </row>
    <row r="52" spans="1:11" ht="60" x14ac:dyDescent="0.25">
      <c r="A52" s="11" t="s">
        <v>461</v>
      </c>
      <c r="B52" s="12">
        <v>44986</v>
      </c>
      <c r="C52" s="13" t="s">
        <v>42</v>
      </c>
      <c r="D52" s="13" t="s">
        <v>128</v>
      </c>
      <c r="E52" s="13" t="s">
        <v>128</v>
      </c>
      <c r="F52" s="13" t="s">
        <v>311</v>
      </c>
      <c r="G52" s="15">
        <v>200</v>
      </c>
      <c r="H52" s="15">
        <f t="shared" si="0"/>
        <v>20</v>
      </c>
      <c r="I52" s="12">
        <v>44960</v>
      </c>
      <c r="J52" s="12">
        <v>44972</v>
      </c>
      <c r="K52" s="11"/>
    </row>
    <row r="53" spans="1:11" ht="165" x14ac:dyDescent="0.25">
      <c r="A53" s="11" t="s">
        <v>461</v>
      </c>
      <c r="B53" s="12">
        <v>44986</v>
      </c>
      <c r="C53" s="13" t="s">
        <v>43</v>
      </c>
      <c r="D53" s="13" t="s">
        <v>129</v>
      </c>
      <c r="E53" s="13" t="s">
        <v>129</v>
      </c>
      <c r="F53" s="13" t="s">
        <v>312</v>
      </c>
      <c r="G53" s="15">
        <v>1000</v>
      </c>
      <c r="H53" s="15">
        <f t="shared" si="0"/>
        <v>100</v>
      </c>
      <c r="I53" s="12">
        <v>44966</v>
      </c>
      <c r="J53" s="12">
        <v>44974</v>
      </c>
      <c r="K53" s="11"/>
    </row>
    <row r="54" spans="1:11" ht="90" x14ac:dyDescent="0.25">
      <c r="A54" s="11" t="s">
        <v>461</v>
      </c>
      <c r="B54" s="12">
        <v>44986</v>
      </c>
      <c r="C54" s="13" t="s">
        <v>44</v>
      </c>
      <c r="D54" s="13" t="s">
        <v>130</v>
      </c>
      <c r="E54" s="13" t="s">
        <v>130</v>
      </c>
      <c r="F54" s="13" t="s">
        <v>313</v>
      </c>
      <c r="G54" s="15">
        <v>590</v>
      </c>
      <c r="H54" s="15">
        <f t="shared" si="0"/>
        <v>59</v>
      </c>
      <c r="I54" s="12">
        <v>44966</v>
      </c>
      <c r="J54" s="12">
        <v>44973</v>
      </c>
      <c r="K54" s="11"/>
    </row>
    <row r="55" spans="1:11" ht="135" x14ac:dyDescent="0.25">
      <c r="A55" s="11" t="s">
        <v>461</v>
      </c>
      <c r="B55" s="12">
        <v>44986</v>
      </c>
      <c r="C55" s="13" t="s">
        <v>45</v>
      </c>
      <c r="D55" s="13" t="s">
        <v>131</v>
      </c>
      <c r="E55" s="13" t="s">
        <v>131</v>
      </c>
      <c r="F55" s="13" t="s">
        <v>314</v>
      </c>
      <c r="G55" s="15">
        <v>160</v>
      </c>
      <c r="H55" s="15">
        <f t="shared" si="0"/>
        <v>16</v>
      </c>
      <c r="I55" s="12">
        <v>44966</v>
      </c>
      <c r="J55" s="12">
        <v>44978</v>
      </c>
      <c r="K55" s="11"/>
    </row>
    <row r="56" spans="1:11" ht="75" x14ac:dyDescent="0.25">
      <c r="A56" s="11" t="s">
        <v>461</v>
      </c>
      <c r="B56" s="12">
        <v>44986</v>
      </c>
      <c r="C56" s="13" t="s">
        <v>46</v>
      </c>
      <c r="D56" s="13" t="s">
        <v>132</v>
      </c>
      <c r="E56" s="13" t="s">
        <v>132</v>
      </c>
      <c r="F56" s="13" t="s">
        <v>315</v>
      </c>
      <c r="G56" s="15">
        <v>920</v>
      </c>
      <c r="H56" s="15">
        <f t="shared" si="0"/>
        <v>92</v>
      </c>
      <c r="I56" s="12">
        <v>44961</v>
      </c>
      <c r="J56" s="12">
        <v>44971</v>
      </c>
      <c r="K56" s="11"/>
    </row>
    <row r="57" spans="1:11" ht="105" x14ac:dyDescent="0.25">
      <c r="A57" s="11" t="s">
        <v>461</v>
      </c>
      <c r="B57" s="12">
        <v>44986</v>
      </c>
      <c r="C57" s="13" t="s">
        <v>47</v>
      </c>
      <c r="D57" s="13" t="s">
        <v>133</v>
      </c>
      <c r="E57" s="13" t="s">
        <v>133</v>
      </c>
      <c r="F57" s="13" t="s">
        <v>316</v>
      </c>
      <c r="G57" s="15">
        <v>750</v>
      </c>
      <c r="H57" s="15">
        <f t="shared" si="0"/>
        <v>75</v>
      </c>
      <c r="I57" s="12">
        <v>44964</v>
      </c>
      <c r="J57" s="12">
        <v>44974</v>
      </c>
      <c r="K57" s="11"/>
    </row>
    <row r="58" spans="1:11" ht="75" x14ac:dyDescent="0.25">
      <c r="A58" s="11" t="s">
        <v>461</v>
      </c>
      <c r="B58" s="12">
        <v>44986</v>
      </c>
      <c r="C58" s="13" t="s">
        <v>48</v>
      </c>
      <c r="D58" s="13" t="s">
        <v>134</v>
      </c>
      <c r="E58" s="13" t="s">
        <v>134</v>
      </c>
      <c r="F58" s="13" t="s">
        <v>317</v>
      </c>
      <c r="G58" s="15">
        <v>1000</v>
      </c>
      <c r="H58" s="15">
        <f t="shared" si="0"/>
        <v>100</v>
      </c>
      <c r="I58" s="12">
        <v>44965</v>
      </c>
      <c r="J58" s="12">
        <v>44974</v>
      </c>
      <c r="K58" s="11"/>
    </row>
    <row r="59" spans="1:11" ht="60" x14ac:dyDescent="0.25">
      <c r="A59" s="11" t="s">
        <v>461</v>
      </c>
      <c r="B59" s="12">
        <v>44986</v>
      </c>
      <c r="C59" s="13" t="s">
        <v>49</v>
      </c>
      <c r="D59" s="13" t="s">
        <v>135</v>
      </c>
      <c r="E59" s="13" t="s">
        <v>135</v>
      </c>
      <c r="F59" s="13" t="s">
        <v>318</v>
      </c>
      <c r="G59" s="15">
        <v>100</v>
      </c>
      <c r="H59" s="15">
        <f t="shared" si="0"/>
        <v>10</v>
      </c>
      <c r="I59" s="12">
        <v>44964</v>
      </c>
      <c r="J59" s="12">
        <v>44970</v>
      </c>
      <c r="K59" s="11"/>
    </row>
    <row r="60" spans="1:11" ht="135" x14ac:dyDescent="0.25">
      <c r="A60" s="11" t="s">
        <v>461</v>
      </c>
      <c r="B60" s="12">
        <v>44986</v>
      </c>
      <c r="C60" s="13" t="s">
        <v>50</v>
      </c>
      <c r="D60" s="13" t="s">
        <v>136</v>
      </c>
      <c r="E60" s="13" t="s">
        <v>136</v>
      </c>
      <c r="F60" s="13" t="s">
        <v>319</v>
      </c>
      <c r="G60" s="15">
        <v>440</v>
      </c>
      <c r="H60" s="15">
        <f t="shared" si="0"/>
        <v>44</v>
      </c>
      <c r="I60" s="12">
        <v>44970</v>
      </c>
      <c r="J60" s="12">
        <v>44972</v>
      </c>
      <c r="K60" s="11"/>
    </row>
    <row r="61" spans="1:11" ht="60" x14ac:dyDescent="0.25">
      <c r="A61" s="11" t="s">
        <v>461</v>
      </c>
      <c r="B61" s="12">
        <v>44986</v>
      </c>
      <c r="C61" s="13" t="s">
        <v>82</v>
      </c>
      <c r="D61" s="13" t="s">
        <v>189</v>
      </c>
      <c r="E61" s="13" t="s">
        <v>189</v>
      </c>
      <c r="F61" s="13" t="s">
        <v>372</v>
      </c>
      <c r="G61" s="15">
        <v>180</v>
      </c>
      <c r="H61" s="15">
        <f t="shared" si="0"/>
        <v>18</v>
      </c>
      <c r="I61" s="12">
        <v>44963</v>
      </c>
      <c r="J61" s="12">
        <v>44966</v>
      </c>
      <c r="K61" s="11"/>
    </row>
    <row r="62" spans="1:11" ht="210" x14ac:dyDescent="0.25">
      <c r="A62" s="11" t="s">
        <v>461</v>
      </c>
      <c r="B62" s="12">
        <v>44986</v>
      </c>
      <c r="C62" s="13" t="s">
        <v>51</v>
      </c>
      <c r="D62" s="13" t="s">
        <v>137</v>
      </c>
      <c r="E62" s="13" t="s">
        <v>137</v>
      </c>
      <c r="F62" s="13" t="s">
        <v>320</v>
      </c>
      <c r="G62" s="15">
        <v>970</v>
      </c>
      <c r="H62" s="15">
        <f t="shared" si="0"/>
        <v>97</v>
      </c>
      <c r="I62" s="12">
        <v>44966</v>
      </c>
      <c r="J62" s="12">
        <v>44973</v>
      </c>
      <c r="K62" s="11"/>
    </row>
    <row r="63" spans="1:11" ht="90" x14ac:dyDescent="0.25">
      <c r="A63" s="11" t="s">
        <v>461</v>
      </c>
      <c r="B63" s="12">
        <v>44986</v>
      </c>
      <c r="C63" s="13" t="s">
        <v>52</v>
      </c>
      <c r="D63" s="13" t="s">
        <v>138</v>
      </c>
      <c r="E63" s="13" t="s">
        <v>138</v>
      </c>
      <c r="F63" s="13" t="s">
        <v>321</v>
      </c>
      <c r="G63" s="15">
        <v>3000</v>
      </c>
      <c r="H63" s="15">
        <f t="shared" si="0"/>
        <v>300</v>
      </c>
      <c r="I63" s="12">
        <v>44964</v>
      </c>
      <c r="J63" s="12">
        <v>44967</v>
      </c>
      <c r="K63" s="11"/>
    </row>
    <row r="64" spans="1:11" ht="165" x14ac:dyDescent="0.25">
      <c r="A64" s="11" t="s">
        <v>461</v>
      </c>
      <c r="B64" s="12">
        <v>44986</v>
      </c>
      <c r="C64" s="13" t="s">
        <v>53</v>
      </c>
      <c r="D64" s="13" t="s">
        <v>139</v>
      </c>
      <c r="E64" s="13" t="s">
        <v>139</v>
      </c>
      <c r="F64" s="13" t="s">
        <v>322</v>
      </c>
      <c r="G64" s="15">
        <v>530</v>
      </c>
      <c r="H64" s="15">
        <f t="shared" si="0"/>
        <v>53</v>
      </c>
      <c r="I64" s="12">
        <v>44960</v>
      </c>
      <c r="J64" s="12">
        <v>44977</v>
      </c>
      <c r="K64" s="11"/>
    </row>
    <row r="65" spans="1:11" ht="75" x14ac:dyDescent="0.25">
      <c r="A65" s="11" t="s">
        <v>461</v>
      </c>
      <c r="B65" s="12">
        <v>44986</v>
      </c>
      <c r="C65" s="13" t="s">
        <v>54</v>
      </c>
      <c r="D65" s="13" t="s">
        <v>140</v>
      </c>
      <c r="E65" s="13" t="s">
        <v>140</v>
      </c>
      <c r="F65" s="13" t="s">
        <v>323</v>
      </c>
      <c r="G65" s="15">
        <v>260</v>
      </c>
      <c r="H65" s="15">
        <f t="shared" si="0"/>
        <v>26</v>
      </c>
      <c r="I65" s="12">
        <v>44960</v>
      </c>
      <c r="J65" s="12">
        <v>44974</v>
      </c>
      <c r="K65" s="11"/>
    </row>
    <row r="66" spans="1:11" ht="60" x14ac:dyDescent="0.25">
      <c r="A66" s="11" t="s">
        <v>461</v>
      </c>
      <c r="B66" s="12">
        <v>44986</v>
      </c>
      <c r="C66" s="13" t="s">
        <v>55</v>
      </c>
      <c r="D66" s="13" t="s">
        <v>141</v>
      </c>
      <c r="E66" s="13" t="s">
        <v>141</v>
      </c>
      <c r="F66" s="13" t="s">
        <v>324</v>
      </c>
      <c r="G66" s="15">
        <v>1200</v>
      </c>
      <c r="H66" s="15">
        <f t="shared" si="0"/>
        <v>120</v>
      </c>
      <c r="I66" s="12">
        <v>44966</v>
      </c>
      <c r="J66" s="12">
        <v>44970</v>
      </c>
      <c r="K66" s="11"/>
    </row>
    <row r="67" spans="1:11" ht="75" x14ac:dyDescent="0.25">
      <c r="A67" s="11" t="s">
        <v>461</v>
      </c>
      <c r="B67" s="12">
        <v>44986</v>
      </c>
      <c r="C67" s="13" t="s">
        <v>56</v>
      </c>
      <c r="D67" s="13" t="s">
        <v>142</v>
      </c>
      <c r="E67" s="13" t="s">
        <v>142</v>
      </c>
      <c r="F67" s="13" t="s">
        <v>325</v>
      </c>
      <c r="G67" s="15">
        <v>90</v>
      </c>
      <c r="H67" s="15">
        <f t="shared" si="0"/>
        <v>9</v>
      </c>
      <c r="I67" s="12">
        <v>44970</v>
      </c>
      <c r="J67" s="12">
        <v>44970</v>
      </c>
      <c r="K67" s="11"/>
    </row>
    <row r="68" spans="1:11" ht="75" x14ac:dyDescent="0.25">
      <c r="A68" s="11" t="s">
        <v>461</v>
      </c>
      <c r="B68" s="12">
        <v>44986</v>
      </c>
      <c r="C68" s="13" t="s">
        <v>57</v>
      </c>
      <c r="D68" s="13" t="s">
        <v>143</v>
      </c>
      <c r="E68" s="13" t="s">
        <v>143</v>
      </c>
      <c r="F68" s="13" t="s">
        <v>326</v>
      </c>
      <c r="G68" s="15">
        <v>1700</v>
      </c>
      <c r="H68" s="15">
        <f t="shared" si="0"/>
        <v>170</v>
      </c>
      <c r="I68" s="12">
        <v>44970</v>
      </c>
      <c r="J68" s="12">
        <v>44973</v>
      </c>
      <c r="K68" s="11"/>
    </row>
    <row r="69" spans="1:11" ht="75" x14ac:dyDescent="0.25">
      <c r="A69" s="11" t="s">
        <v>461</v>
      </c>
      <c r="B69" s="12">
        <v>44986</v>
      </c>
      <c r="C69" s="13" t="s">
        <v>58</v>
      </c>
      <c r="D69" s="13" t="s">
        <v>144</v>
      </c>
      <c r="E69" s="13" t="s">
        <v>144</v>
      </c>
      <c r="F69" s="13" t="s">
        <v>327</v>
      </c>
      <c r="G69" s="15">
        <v>230</v>
      </c>
      <c r="H69" s="15">
        <f t="shared" si="0"/>
        <v>23</v>
      </c>
      <c r="I69" s="12">
        <v>44965</v>
      </c>
      <c r="J69" s="12">
        <v>44967</v>
      </c>
      <c r="K69" s="11"/>
    </row>
    <row r="70" spans="1:11" ht="60" x14ac:dyDescent="0.25">
      <c r="A70" s="11" t="s">
        <v>461</v>
      </c>
      <c r="B70" s="12">
        <v>44986</v>
      </c>
      <c r="C70" s="13" t="s">
        <v>59</v>
      </c>
      <c r="D70" s="13" t="s">
        <v>145</v>
      </c>
      <c r="E70" s="13" t="s">
        <v>145</v>
      </c>
      <c r="F70" s="13" t="s">
        <v>328</v>
      </c>
      <c r="G70" s="15">
        <v>550</v>
      </c>
      <c r="H70" s="15">
        <f t="shared" si="0"/>
        <v>55</v>
      </c>
      <c r="I70" s="12">
        <v>44963</v>
      </c>
      <c r="J70" s="12">
        <v>44966</v>
      </c>
      <c r="K70" s="11"/>
    </row>
    <row r="71" spans="1:11" ht="75" x14ac:dyDescent="0.25">
      <c r="A71" s="11" t="s">
        <v>461</v>
      </c>
      <c r="B71" s="12">
        <v>44986</v>
      </c>
      <c r="C71" s="13" t="s">
        <v>60</v>
      </c>
      <c r="D71" s="13" t="s">
        <v>146</v>
      </c>
      <c r="E71" s="13" t="s">
        <v>146</v>
      </c>
      <c r="F71" s="13" t="s">
        <v>329</v>
      </c>
      <c r="G71" s="15">
        <v>2200</v>
      </c>
      <c r="H71" s="15">
        <f t="shared" si="0"/>
        <v>220</v>
      </c>
      <c r="I71" s="12">
        <v>44963</v>
      </c>
      <c r="J71" s="12">
        <v>44974</v>
      </c>
      <c r="K71" s="11"/>
    </row>
    <row r="72" spans="1:11" ht="120" x14ac:dyDescent="0.25">
      <c r="A72" s="11" t="s">
        <v>461</v>
      </c>
      <c r="B72" s="12">
        <v>44986</v>
      </c>
      <c r="C72" s="13" t="s">
        <v>61</v>
      </c>
      <c r="D72" s="13" t="s">
        <v>147</v>
      </c>
      <c r="E72" s="13" t="s">
        <v>147</v>
      </c>
      <c r="F72" s="13" t="s">
        <v>330</v>
      </c>
      <c r="G72" s="15">
        <v>600</v>
      </c>
      <c r="H72" s="15">
        <f t="shared" ref="H72:H135" si="1">ROUNDUP(G72/10,0)</f>
        <v>60</v>
      </c>
      <c r="I72" s="12">
        <v>44967</v>
      </c>
      <c r="J72" s="12">
        <v>44970</v>
      </c>
      <c r="K72" s="11"/>
    </row>
    <row r="73" spans="1:11" ht="150" x14ac:dyDescent="0.25">
      <c r="A73" s="11" t="s">
        <v>461</v>
      </c>
      <c r="B73" s="12">
        <v>44986</v>
      </c>
      <c r="C73" s="13" t="s">
        <v>62</v>
      </c>
      <c r="D73" s="13" t="s">
        <v>148</v>
      </c>
      <c r="E73" s="13" t="s">
        <v>148</v>
      </c>
      <c r="F73" s="13" t="s">
        <v>331</v>
      </c>
      <c r="G73" s="15">
        <v>120</v>
      </c>
      <c r="H73" s="15">
        <f t="shared" si="1"/>
        <v>12</v>
      </c>
      <c r="I73" s="12">
        <v>44966</v>
      </c>
      <c r="J73" s="12">
        <v>44971</v>
      </c>
      <c r="K73" s="11"/>
    </row>
    <row r="74" spans="1:11" ht="120" x14ac:dyDescent="0.25">
      <c r="A74" s="11" t="s">
        <v>461</v>
      </c>
      <c r="B74" s="12">
        <v>44986</v>
      </c>
      <c r="C74" s="13" t="s">
        <v>86</v>
      </c>
      <c r="D74" s="13" t="s">
        <v>230</v>
      </c>
      <c r="E74" s="13" t="s">
        <v>230</v>
      </c>
      <c r="F74" s="13" t="s">
        <v>413</v>
      </c>
      <c r="G74" s="15">
        <v>340</v>
      </c>
      <c r="H74" s="15">
        <f t="shared" si="1"/>
        <v>34</v>
      </c>
      <c r="I74" s="12">
        <v>44967</v>
      </c>
      <c r="J74" s="12">
        <v>44974</v>
      </c>
      <c r="K74" s="11"/>
    </row>
    <row r="75" spans="1:11" ht="75" x14ac:dyDescent="0.25">
      <c r="A75" s="11" t="s">
        <v>461</v>
      </c>
      <c r="B75" s="12">
        <v>44986</v>
      </c>
      <c r="C75" s="13" t="s">
        <v>83</v>
      </c>
      <c r="D75" s="13" t="s">
        <v>190</v>
      </c>
      <c r="E75" s="13" t="s">
        <v>190</v>
      </c>
      <c r="F75" s="13" t="s">
        <v>373</v>
      </c>
      <c r="G75" s="15">
        <v>710</v>
      </c>
      <c r="H75" s="15">
        <f t="shared" si="1"/>
        <v>71</v>
      </c>
      <c r="I75" s="12">
        <v>44961</v>
      </c>
      <c r="J75" s="12">
        <v>44964</v>
      </c>
      <c r="K75" s="11"/>
    </row>
    <row r="76" spans="1:11" ht="165" x14ac:dyDescent="0.25">
      <c r="A76" s="11" t="s">
        <v>461</v>
      </c>
      <c r="B76" s="12">
        <v>44986</v>
      </c>
      <c r="C76" s="13" t="s">
        <v>63</v>
      </c>
      <c r="D76" s="13" t="s">
        <v>149</v>
      </c>
      <c r="E76" s="13" t="s">
        <v>149</v>
      </c>
      <c r="F76" s="13" t="s">
        <v>332</v>
      </c>
      <c r="G76" s="15">
        <v>470</v>
      </c>
      <c r="H76" s="15">
        <f t="shared" si="1"/>
        <v>47</v>
      </c>
      <c r="I76" s="12">
        <v>44960</v>
      </c>
      <c r="J76" s="12">
        <v>44972</v>
      </c>
      <c r="K76" s="11"/>
    </row>
    <row r="77" spans="1:11" ht="135" x14ac:dyDescent="0.25">
      <c r="A77" s="11" t="s">
        <v>461</v>
      </c>
      <c r="B77" s="12">
        <v>44986</v>
      </c>
      <c r="C77" s="13" t="s">
        <v>64</v>
      </c>
      <c r="D77" s="13" t="s">
        <v>150</v>
      </c>
      <c r="E77" s="13" t="s">
        <v>150</v>
      </c>
      <c r="F77" s="13" t="s">
        <v>333</v>
      </c>
      <c r="G77" s="15">
        <v>580</v>
      </c>
      <c r="H77" s="15">
        <f t="shared" si="1"/>
        <v>58</v>
      </c>
      <c r="I77" s="12">
        <v>44971</v>
      </c>
      <c r="J77" s="12">
        <v>44973</v>
      </c>
      <c r="K77" s="11"/>
    </row>
    <row r="78" spans="1:11" ht="90" x14ac:dyDescent="0.25">
      <c r="A78" s="11" t="s">
        <v>461</v>
      </c>
      <c r="B78" s="12">
        <v>44986</v>
      </c>
      <c r="C78" s="13" t="s">
        <v>65</v>
      </c>
      <c r="D78" s="13" t="s">
        <v>151</v>
      </c>
      <c r="E78" s="13" t="s">
        <v>151</v>
      </c>
      <c r="F78" s="13" t="s">
        <v>334</v>
      </c>
      <c r="G78" s="15">
        <v>2200</v>
      </c>
      <c r="H78" s="15">
        <f t="shared" si="1"/>
        <v>220</v>
      </c>
      <c r="I78" s="12">
        <v>44963</v>
      </c>
      <c r="J78" s="12">
        <v>44972</v>
      </c>
      <c r="K78" s="11"/>
    </row>
    <row r="79" spans="1:11" ht="165" x14ac:dyDescent="0.25">
      <c r="A79" s="11" t="s">
        <v>461</v>
      </c>
      <c r="B79" s="12">
        <v>44986</v>
      </c>
      <c r="C79" s="13" t="s">
        <v>66</v>
      </c>
      <c r="D79" s="13" t="s">
        <v>152</v>
      </c>
      <c r="E79" s="13" t="s">
        <v>152</v>
      </c>
      <c r="F79" s="13" t="s">
        <v>335</v>
      </c>
      <c r="G79" s="15">
        <v>1000</v>
      </c>
      <c r="H79" s="15">
        <f t="shared" si="1"/>
        <v>100</v>
      </c>
      <c r="I79" s="12">
        <v>44963</v>
      </c>
      <c r="J79" s="12">
        <v>44966</v>
      </c>
      <c r="K79" s="11"/>
    </row>
    <row r="80" spans="1:11" ht="75" x14ac:dyDescent="0.25">
      <c r="A80" s="11" t="s">
        <v>461</v>
      </c>
      <c r="B80" s="12">
        <v>44986</v>
      </c>
      <c r="C80" s="13" t="s">
        <v>67</v>
      </c>
      <c r="D80" s="13" t="s">
        <v>153</v>
      </c>
      <c r="E80" s="13" t="s">
        <v>153</v>
      </c>
      <c r="F80" s="13" t="s">
        <v>336</v>
      </c>
      <c r="G80" s="15">
        <v>1000</v>
      </c>
      <c r="H80" s="15">
        <f t="shared" si="1"/>
        <v>100</v>
      </c>
      <c r="I80" s="12">
        <v>44970</v>
      </c>
      <c r="J80" s="12">
        <v>44972</v>
      </c>
      <c r="K80" s="11"/>
    </row>
    <row r="81" spans="1:11" ht="180" x14ac:dyDescent="0.25">
      <c r="A81" s="11" t="s">
        <v>461</v>
      </c>
      <c r="B81" s="12">
        <v>44986</v>
      </c>
      <c r="C81" s="13" t="s">
        <v>68</v>
      </c>
      <c r="D81" s="13" t="s">
        <v>154</v>
      </c>
      <c r="E81" s="13" t="s">
        <v>154</v>
      </c>
      <c r="F81" s="13" t="s">
        <v>337</v>
      </c>
      <c r="G81" s="15">
        <v>1600</v>
      </c>
      <c r="H81" s="15">
        <f t="shared" si="1"/>
        <v>160</v>
      </c>
      <c r="I81" s="12">
        <v>44960</v>
      </c>
      <c r="J81" s="12">
        <v>44978</v>
      </c>
      <c r="K81" s="11"/>
    </row>
    <row r="82" spans="1:11" ht="90" x14ac:dyDescent="0.25">
      <c r="A82" s="11" t="s">
        <v>461</v>
      </c>
      <c r="B82" s="12">
        <v>44986</v>
      </c>
      <c r="C82" s="13" t="s">
        <v>69</v>
      </c>
      <c r="D82" s="13" t="s">
        <v>155</v>
      </c>
      <c r="E82" s="13" t="s">
        <v>155</v>
      </c>
      <c r="F82" s="13" t="s">
        <v>338</v>
      </c>
      <c r="G82" s="15">
        <v>1200</v>
      </c>
      <c r="H82" s="15">
        <f t="shared" si="1"/>
        <v>120</v>
      </c>
      <c r="I82" s="12">
        <v>44963</v>
      </c>
      <c r="J82" s="12">
        <v>44974</v>
      </c>
      <c r="K82" s="11"/>
    </row>
    <row r="83" spans="1:11" ht="45" x14ac:dyDescent="0.25">
      <c r="A83" s="11" t="s">
        <v>461</v>
      </c>
      <c r="B83" s="12">
        <v>44986</v>
      </c>
      <c r="C83" s="13" t="s">
        <v>84</v>
      </c>
      <c r="D83" s="13" t="s">
        <v>191</v>
      </c>
      <c r="E83" s="13" t="s">
        <v>191</v>
      </c>
      <c r="F83" s="13" t="s">
        <v>374</v>
      </c>
      <c r="G83" s="15">
        <v>1200</v>
      </c>
      <c r="H83" s="15">
        <f t="shared" si="1"/>
        <v>120</v>
      </c>
      <c r="I83" s="12">
        <v>44963</v>
      </c>
      <c r="J83" s="12">
        <v>44972</v>
      </c>
      <c r="K83" s="11"/>
    </row>
    <row r="84" spans="1:11" ht="105" x14ac:dyDescent="0.25">
      <c r="A84" s="11" t="s">
        <v>461</v>
      </c>
      <c r="B84" s="12">
        <v>44986</v>
      </c>
      <c r="C84" s="13" t="s">
        <v>70</v>
      </c>
      <c r="D84" s="13" t="s">
        <v>156</v>
      </c>
      <c r="E84" s="13" t="s">
        <v>156</v>
      </c>
      <c r="F84" s="13" t="s">
        <v>339</v>
      </c>
      <c r="G84" s="15">
        <v>410</v>
      </c>
      <c r="H84" s="15">
        <f t="shared" si="1"/>
        <v>41</v>
      </c>
      <c r="I84" s="12">
        <v>44966</v>
      </c>
      <c r="J84" s="12">
        <v>44973</v>
      </c>
      <c r="K84" s="11"/>
    </row>
    <row r="85" spans="1:11" ht="150" x14ac:dyDescent="0.25">
      <c r="A85" s="11" t="s">
        <v>461</v>
      </c>
      <c r="B85" s="12">
        <v>44986</v>
      </c>
      <c r="C85" s="13" t="s">
        <v>71</v>
      </c>
      <c r="D85" s="13" t="s">
        <v>157</v>
      </c>
      <c r="E85" s="13" t="s">
        <v>157</v>
      </c>
      <c r="F85" s="13" t="s">
        <v>340</v>
      </c>
      <c r="G85" s="15">
        <v>470</v>
      </c>
      <c r="H85" s="15">
        <f t="shared" si="1"/>
        <v>47</v>
      </c>
      <c r="I85" s="12">
        <v>44964</v>
      </c>
      <c r="J85" s="12">
        <v>44970</v>
      </c>
      <c r="K85" s="11"/>
    </row>
    <row r="86" spans="1:11" ht="90" x14ac:dyDescent="0.25">
      <c r="A86" s="11" t="s">
        <v>461</v>
      </c>
      <c r="B86" s="12">
        <v>44986</v>
      </c>
      <c r="C86" s="13" t="s">
        <v>79</v>
      </c>
      <c r="D86" s="13" t="s">
        <v>182</v>
      </c>
      <c r="E86" s="13" t="s">
        <v>182</v>
      </c>
      <c r="F86" s="13" t="s">
        <v>365</v>
      </c>
      <c r="G86" s="15">
        <v>80</v>
      </c>
      <c r="H86" s="15">
        <f t="shared" si="1"/>
        <v>8</v>
      </c>
      <c r="I86" s="12">
        <v>44963</v>
      </c>
      <c r="J86" s="12">
        <v>44966</v>
      </c>
      <c r="K86" s="11"/>
    </row>
    <row r="87" spans="1:11" ht="120" x14ac:dyDescent="0.25">
      <c r="A87" s="11" t="s">
        <v>461</v>
      </c>
      <c r="B87" s="12">
        <v>44986</v>
      </c>
      <c r="C87" s="13" t="s">
        <v>72</v>
      </c>
      <c r="D87" s="13" t="s">
        <v>158</v>
      </c>
      <c r="E87" s="13" t="s">
        <v>158</v>
      </c>
      <c r="F87" s="13" t="s">
        <v>341</v>
      </c>
      <c r="G87" s="15">
        <v>900</v>
      </c>
      <c r="H87" s="15">
        <f t="shared" si="1"/>
        <v>90</v>
      </c>
      <c r="I87" s="12">
        <v>44963</v>
      </c>
      <c r="J87" s="12">
        <v>44977</v>
      </c>
      <c r="K87" s="11"/>
    </row>
    <row r="88" spans="1:11" ht="120" x14ac:dyDescent="0.25">
      <c r="A88" s="11" t="s">
        <v>461</v>
      </c>
      <c r="B88" s="12">
        <v>44986</v>
      </c>
      <c r="C88" s="13" t="s">
        <v>73</v>
      </c>
      <c r="D88" s="13" t="s">
        <v>159</v>
      </c>
      <c r="E88" s="13" t="s">
        <v>159</v>
      </c>
      <c r="F88" s="13" t="s">
        <v>342</v>
      </c>
      <c r="G88" s="15">
        <v>400</v>
      </c>
      <c r="H88" s="15">
        <f t="shared" si="1"/>
        <v>40</v>
      </c>
      <c r="I88" s="12">
        <v>44961</v>
      </c>
      <c r="J88" s="12">
        <v>44964</v>
      </c>
      <c r="K88" s="11"/>
    </row>
    <row r="89" spans="1:11" ht="150" x14ac:dyDescent="0.25">
      <c r="A89" s="11" t="s">
        <v>461</v>
      </c>
      <c r="B89" s="12">
        <v>44986</v>
      </c>
      <c r="C89" s="13" t="s">
        <v>74</v>
      </c>
      <c r="D89" s="13" t="s">
        <v>160</v>
      </c>
      <c r="E89" s="13" t="s">
        <v>160</v>
      </c>
      <c r="F89" s="13" t="s">
        <v>343</v>
      </c>
      <c r="G89" s="15">
        <v>13616</v>
      </c>
      <c r="H89" s="15">
        <f t="shared" si="1"/>
        <v>1362</v>
      </c>
      <c r="I89" s="12">
        <v>44963</v>
      </c>
      <c r="J89" s="12">
        <v>44963</v>
      </c>
      <c r="K89" s="11"/>
    </row>
    <row r="90" spans="1:11" ht="135" x14ac:dyDescent="0.25">
      <c r="A90" s="11" t="s">
        <v>461</v>
      </c>
      <c r="B90" s="12">
        <v>44986</v>
      </c>
      <c r="C90" s="13" t="s">
        <v>75</v>
      </c>
      <c r="D90" s="13" t="s">
        <v>161</v>
      </c>
      <c r="E90" s="13" t="s">
        <v>161</v>
      </c>
      <c r="F90" s="13" t="s">
        <v>344</v>
      </c>
      <c r="G90" s="15">
        <v>1500</v>
      </c>
      <c r="H90" s="15">
        <f t="shared" si="1"/>
        <v>150</v>
      </c>
      <c r="I90" s="12">
        <v>44961</v>
      </c>
      <c r="J90" s="12">
        <v>44970</v>
      </c>
      <c r="K90" s="11"/>
    </row>
    <row r="91" spans="1:11" ht="150" x14ac:dyDescent="0.25">
      <c r="A91" s="11" t="s">
        <v>461</v>
      </c>
      <c r="B91" s="12">
        <v>44986</v>
      </c>
      <c r="C91" s="13" t="s">
        <v>76</v>
      </c>
      <c r="D91" s="13" t="s">
        <v>162</v>
      </c>
      <c r="E91" s="13" t="s">
        <v>162</v>
      </c>
      <c r="F91" s="13" t="s">
        <v>345</v>
      </c>
      <c r="G91" s="15">
        <v>1000</v>
      </c>
      <c r="H91" s="15">
        <f t="shared" si="1"/>
        <v>100</v>
      </c>
      <c r="I91" s="12">
        <v>44965</v>
      </c>
      <c r="J91" s="12">
        <v>44974</v>
      </c>
      <c r="K91" s="11"/>
    </row>
    <row r="92" spans="1:11" ht="150" x14ac:dyDescent="0.25">
      <c r="A92" s="11" t="s">
        <v>461</v>
      </c>
      <c r="B92" s="12">
        <v>44986</v>
      </c>
      <c r="C92" s="13" t="s">
        <v>77</v>
      </c>
      <c r="D92" s="13" t="s">
        <v>183</v>
      </c>
      <c r="E92" s="13" t="s">
        <v>183</v>
      </c>
      <c r="F92" s="13" t="s">
        <v>366</v>
      </c>
      <c r="G92" s="15">
        <v>10</v>
      </c>
      <c r="H92" s="15">
        <f t="shared" si="1"/>
        <v>1</v>
      </c>
      <c r="I92" s="12">
        <v>44960</v>
      </c>
      <c r="J92" s="12">
        <v>44971</v>
      </c>
      <c r="K92" s="11"/>
    </row>
    <row r="93" spans="1:11" ht="180" x14ac:dyDescent="0.25">
      <c r="A93" s="11" t="s">
        <v>461</v>
      </c>
      <c r="B93" s="12">
        <v>44986</v>
      </c>
      <c r="C93" s="13" t="s">
        <v>77</v>
      </c>
      <c r="D93" s="13" t="s">
        <v>192</v>
      </c>
      <c r="E93" s="13" t="s">
        <v>192</v>
      </c>
      <c r="F93" s="13" t="s">
        <v>375</v>
      </c>
      <c r="G93" s="15">
        <v>70</v>
      </c>
      <c r="H93" s="15">
        <f t="shared" si="1"/>
        <v>7</v>
      </c>
      <c r="I93" s="12">
        <v>44961</v>
      </c>
      <c r="J93" s="12">
        <v>44978</v>
      </c>
      <c r="K93" s="11"/>
    </row>
    <row r="94" spans="1:11" ht="165" x14ac:dyDescent="0.25">
      <c r="A94" s="11" t="s">
        <v>461</v>
      </c>
      <c r="B94" s="12">
        <v>44986</v>
      </c>
      <c r="C94" s="13" t="s">
        <v>77</v>
      </c>
      <c r="D94" s="13" t="s">
        <v>193</v>
      </c>
      <c r="E94" s="13" t="s">
        <v>193</v>
      </c>
      <c r="F94" s="13" t="s">
        <v>376</v>
      </c>
      <c r="G94" s="15">
        <v>40</v>
      </c>
      <c r="H94" s="15">
        <f t="shared" si="1"/>
        <v>4</v>
      </c>
      <c r="I94" s="12">
        <v>44961</v>
      </c>
      <c r="J94" s="12">
        <v>44978</v>
      </c>
      <c r="K94" s="11"/>
    </row>
    <row r="95" spans="1:11" ht="195" x14ac:dyDescent="0.25">
      <c r="A95" s="11" t="s">
        <v>461</v>
      </c>
      <c r="B95" s="12">
        <v>44986</v>
      </c>
      <c r="C95" s="13" t="s">
        <v>77</v>
      </c>
      <c r="D95" s="13" t="s">
        <v>194</v>
      </c>
      <c r="E95" s="13" t="s">
        <v>194</v>
      </c>
      <c r="F95" s="13" t="s">
        <v>377</v>
      </c>
      <c r="G95" s="15">
        <v>10</v>
      </c>
      <c r="H95" s="15">
        <f t="shared" si="1"/>
        <v>1</v>
      </c>
      <c r="I95" s="12">
        <v>44966</v>
      </c>
      <c r="J95" s="12">
        <v>44977</v>
      </c>
      <c r="K95" s="11"/>
    </row>
    <row r="96" spans="1:11" ht="180" x14ac:dyDescent="0.25">
      <c r="A96" s="11" t="s">
        <v>461</v>
      </c>
      <c r="B96" s="12">
        <v>44986</v>
      </c>
      <c r="C96" s="13" t="s">
        <v>77</v>
      </c>
      <c r="D96" s="13" t="s">
        <v>262</v>
      </c>
      <c r="E96" s="13" t="s">
        <v>262</v>
      </c>
      <c r="F96" s="13" t="s">
        <v>445</v>
      </c>
      <c r="G96" s="15">
        <v>10</v>
      </c>
      <c r="H96" s="15">
        <f t="shared" si="1"/>
        <v>1</v>
      </c>
      <c r="I96" s="12">
        <v>44964</v>
      </c>
      <c r="J96" s="12">
        <v>44966</v>
      </c>
      <c r="K96" s="11"/>
    </row>
    <row r="97" spans="1:11" ht="165" x14ac:dyDescent="0.25">
      <c r="A97" s="11" t="s">
        <v>461</v>
      </c>
      <c r="B97" s="12">
        <v>44986</v>
      </c>
      <c r="C97" s="13" t="s">
        <v>77</v>
      </c>
      <c r="D97" s="13" t="s">
        <v>184</v>
      </c>
      <c r="E97" s="13" t="s">
        <v>184</v>
      </c>
      <c r="F97" s="13" t="s">
        <v>367</v>
      </c>
      <c r="G97" s="15">
        <v>27</v>
      </c>
      <c r="H97" s="15">
        <f t="shared" si="1"/>
        <v>3</v>
      </c>
      <c r="I97" s="12">
        <v>44965</v>
      </c>
      <c r="J97" s="12">
        <v>44970</v>
      </c>
      <c r="K97" s="11"/>
    </row>
    <row r="98" spans="1:11" ht="150" x14ac:dyDescent="0.25">
      <c r="A98" s="11" t="s">
        <v>461</v>
      </c>
      <c r="B98" s="12">
        <v>44986</v>
      </c>
      <c r="C98" s="13" t="s">
        <v>77</v>
      </c>
      <c r="D98" s="13" t="s">
        <v>195</v>
      </c>
      <c r="E98" s="13" t="s">
        <v>195</v>
      </c>
      <c r="F98" s="13" t="s">
        <v>378</v>
      </c>
      <c r="G98" s="15">
        <v>10</v>
      </c>
      <c r="H98" s="15">
        <f t="shared" si="1"/>
        <v>1</v>
      </c>
      <c r="I98" s="12">
        <v>44967</v>
      </c>
      <c r="J98" s="12">
        <v>44973</v>
      </c>
      <c r="K98" s="11"/>
    </row>
    <row r="99" spans="1:11" ht="150" x14ac:dyDescent="0.25">
      <c r="A99" s="11" t="s">
        <v>461</v>
      </c>
      <c r="B99" s="12">
        <v>44986</v>
      </c>
      <c r="C99" s="13" t="s">
        <v>77</v>
      </c>
      <c r="D99" s="13" t="s">
        <v>196</v>
      </c>
      <c r="E99" s="13" t="s">
        <v>196</v>
      </c>
      <c r="F99" s="13" t="s">
        <v>379</v>
      </c>
      <c r="G99" s="15">
        <v>10</v>
      </c>
      <c r="H99" s="15">
        <f t="shared" si="1"/>
        <v>1</v>
      </c>
      <c r="I99" s="12">
        <v>44967</v>
      </c>
      <c r="J99" s="12">
        <v>44972</v>
      </c>
      <c r="K99" s="11"/>
    </row>
    <row r="100" spans="1:11" ht="150" x14ac:dyDescent="0.25">
      <c r="A100" s="11" t="s">
        <v>461</v>
      </c>
      <c r="B100" s="12">
        <v>44986</v>
      </c>
      <c r="C100" s="13" t="s">
        <v>77</v>
      </c>
      <c r="D100" s="13" t="s">
        <v>232</v>
      </c>
      <c r="E100" s="13" t="s">
        <v>232</v>
      </c>
      <c r="F100" s="13" t="s">
        <v>415</v>
      </c>
      <c r="G100" s="15">
        <v>10</v>
      </c>
      <c r="H100" s="15">
        <f t="shared" si="1"/>
        <v>1</v>
      </c>
      <c r="I100" s="12">
        <v>44961</v>
      </c>
      <c r="J100" s="12">
        <v>44963</v>
      </c>
      <c r="K100" s="11"/>
    </row>
    <row r="101" spans="1:11" ht="165" x14ac:dyDescent="0.25">
      <c r="A101" s="11" t="s">
        <v>461</v>
      </c>
      <c r="B101" s="12">
        <v>44986</v>
      </c>
      <c r="C101" s="13" t="s">
        <v>77</v>
      </c>
      <c r="D101" s="13" t="s">
        <v>197</v>
      </c>
      <c r="E101" s="13" t="s">
        <v>197</v>
      </c>
      <c r="F101" s="13" t="s">
        <v>380</v>
      </c>
      <c r="G101" s="15">
        <v>30</v>
      </c>
      <c r="H101" s="15">
        <f t="shared" si="1"/>
        <v>3</v>
      </c>
      <c r="I101" s="12">
        <v>44960</v>
      </c>
      <c r="J101" s="12">
        <v>44971</v>
      </c>
      <c r="K101" s="11"/>
    </row>
    <row r="102" spans="1:11" ht="150" x14ac:dyDescent="0.25">
      <c r="A102" s="11" t="s">
        <v>461</v>
      </c>
      <c r="B102" s="12">
        <v>44986</v>
      </c>
      <c r="C102" s="13" t="s">
        <v>77</v>
      </c>
      <c r="D102" s="13" t="s">
        <v>163</v>
      </c>
      <c r="E102" s="13" t="s">
        <v>163</v>
      </c>
      <c r="F102" s="13" t="s">
        <v>346</v>
      </c>
      <c r="G102" s="15">
        <v>70</v>
      </c>
      <c r="H102" s="15">
        <f t="shared" si="1"/>
        <v>7</v>
      </c>
      <c r="I102" s="12">
        <v>44971</v>
      </c>
      <c r="J102" s="12">
        <v>44972</v>
      </c>
      <c r="K102" s="11"/>
    </row>
    <row r="103" spans="1:11" ht="150" x14ac:dyDescent="0.25">
      <c r="A103" s="11" t="s">
        <v>461</v>
      </c>
      <c r="B103" s="12">
        <v>44986</v>
      </c>
      <c r="C103" s="13" t="s">
        <v>77</v>
      </c>
      <c r="D103" s="13" t="s">
        <v>235</v>
      </c>
      <c r="E103" s="13" t="s">
        <v>235</v>
      </c>
      <c r="F103" s="13" t="s">
        <v>418</v>
      </c>
      <c r="G103" s="15">
        <v>40</v>
      </c>
      <c r="H103" s="15">
        <f t="shared" si="1"/>
        <v>4</v>
      </c>
      <c r="I103" s="12">
        <v>44965</v>
      </c>
      <c r="J103" s="12">
        <v>44972</v>
      </c>
      <c r="K103" s="11"/>
    </row>
    <row r="104" spans="1:11" ht="150" x14ac:dyDescent="0.25">
      <c r="A104" s="11" t="s">
        <v>461</v>
      </c>
      <c r="B104" s="12">
        <v>44986</v>
      </c>
      <c r="C104" s="13" t="s">
        <v>77</v>
      </c>
      <c r="D104" s="13" t="s">
        <v>198</v>
      </c>
      <c r="E104" s="13" t="s">
        <v>198</v>
      </c>
      <c r="F104" s="13" t="s">
        <v>381</v>
      </c>
      <c r="G104" s="15">
        <v>40</v>
      </c>
      <c r="H104" s="15">
        <f t="shared" si="1"/>
        <v>4</v>
      </c>
      <c r="I104" s="12">
        <v>44960</v>
      </c>
      <c r="J104" s="12">
        <v>44973</v>
      </c>
      <c r="K104" s="11"/>
    </row>
    <row r="105" spans="1:11" ht="150" x14ac:dyDescent="0.25">
      <c r="A105" s="11" t="s">
        <v>461</v>
      </c>
      <c r="B105" s="12">
        <v>44986</v>
      </c>
      <c r="C105" s="13" t="s">
        <v>77</v>
      </c>
      <c r="D105" s="13" t="s">
        <v>198</v>
      </c>
      <c r="E105" s="13" t="s">
        <v>198</v>
      </c>
      <c r="F105" s="13" t="s">
        <v>448</v>
      </c>
      <c r="G105" s="15">
        <v>20</v>
      </c>
      <c r="H105" s="15">
        <f t="shared" si="1"/>
        <v>2</v>
      </c>
      <c r="I105" s="12">
        <v>44960</v>
      </c>
      <c r="J105" s="12">
        <v>44970</v>
      </c>
      <c r="K105" s="11"/>
    </row>
    <row r="106" spans="1:11" ht="150" x14ac:dyDescent="0.25">
      <c r="A106" s="11" t="s">
        <v>461</v>
      </c>
      <c r="B106" s="12">
        <v>44986</v>
      </c>
      <c r="C106" s="13" t="s">
        <v>77</v>
      </c>
      <c r="D106" s="13" t="s">
        <v>165</v>
      </c>
      <c r="E106" s="13" t="s">
        <v>165</v>
      </c>
      <c r="F106" s="13" t="s">
        <v>348</v>
      </c>
      <c r="G106" s="15">
        <v>10</v>
      </c>
      <c r="H106" s="15">
        <f t="shared" si="1"/>
        <v>1</v>
      </c>
      <c r="I106" s="12">
        <v>44967</v>
      </c>
      <c r="J106" s="12">
        <v>44971</v>
      </c>
      <c r="K106" s="11"/>
    </row>
    <row r="107" spans="1:11" ht="165" x14ac:dyDescent="0.25">
      <c r="A107" s="11" t="s">
        <v>461</v>
      </c>
      <c r="B107" s="12">
        <v>44986</v>
      </c>
      <c r="C107" s="13" t="s">
        <v>77</v>
      </c>
      <c r="D107" s="13" t="s">
        <v>199</v>
      </c>
      <c r="E107" s="13" t="s">
        <v>199</v>
      </c>
      <c r="F107" s="13" t="s">
        <v>382</v>
      </c>
      <c r="G107" s="15">
        <v>60</v>
      </c>
      <c r="H107" s="15">
        <f t="shared" si="1"/>
        <v>6</v>
      </c>
      <c r="I107" s="12">
        <v>44961</v>
      </c>
      <c r="J107" s="12">
        <v>44966</v>
      </c>
      <c r="K107" s="11"/>
    </row>
    <row r="108" spans="1:11" ht="150" x14ac:dyDescent="0.25">
      <c r="A108" s="11" t="s">
        <v>461</v>
      </c>
      <c r="B108" s="12">
        <v>44986</v>
      </c>
      <c r="C108" s="13" t="s">
        <v>77</v>
      </c>
      <c r="D108" s="13" t="s">
        <v>265</v>
      </c>
      <c r="E108" s="13" t="s">
        <v>265</v>
      </c>
      <c r="F108" s="13" t="s">
        <v>449</v>
      </c>
      <c r="G108" s="15">
        <v>10</v>
      </c>
      <c r="H108" s="15">
        <f t="shared" si="1"/>
        <v>1</v>
      </c>
      <c r="I108" s="12">
        <v>44963</v>
      </c>
      <c r="J108" s="12">
        <v>44963</v>
      </c>
      <c r="K108" s="11"/>
    </row>
    <row r="109" spans="1:11" ht="150" x14ac:dyDescent="0.25">
      <c r="A109" s="11" t="s">
        <v>461</v>
      </c>
      <c r="B109" s="12">
        <v>44986</v>
      </c>
      <c r="C109" s="13" t="s">
        <v>77</v>
      </c>
      <c r="D109" s="13" t="s">
        <v>200</v>
      </c>
      <c r="E109" s="13" t="s">
        <v>200</v>
      </c>
      <c r="F109" s="13" t="s">
        <v>383</v>
      </c>
      <c r="G109" s="15">
        <v>4</v>
      </c>
      <c r="H109" s="15">
        <f t="shared" si="1"/>
        <v>1</v>
      </c>
      <c r="I109" s="12">
        <v>44971</v>
      </c>
      <c r="J109" s="12">
        <v>44973</v>
      </c>
      <c r="K109" s="11"/>
    </row>
    <row r="110" spans="1:11" ht="150" x14ac:dyDescent="0.25">
      <c r="A110" s="11" t="s">
        <v>461</v>
      </c>
      <c r="B110" s="12">
        <v>44986</v>
      </c>
      <c r="C110" s="13" t="s">
        <v>77</v>
      </c>
      <c r="D110" s="13" t="s">
        <v>201</v>
      </c>
      <c r="E110" s="13" t="s">
        <v>201</v>
      </c>
      <c r="F110" s="13" t="s">
        <v>384</v>
      </c>
      <c r="G110" s="15">
        <v>20</v>
      </c>
      <c r="H110" s="15">
        <f t="shared" si="1"/>
        <v>2</v>
      </c>
      <c r="I110" s="12">
        <v>44971</v>
      </c>
      <c r="J110" s="12">
        <v>44973</v>
      </c>
      <c r="K110" s="11"/>
    </row>
    <row r="111" spans="1:11" ht="165" x14ac:dyDescent="0.25">
      <c r="A111" s="11" t="s">
        <v>461</v>
      </c>
      <c r="B111" s="12">
        <v>44986</v>
      </c>
      <c r="C111" s="13" t="s">
        <v>77</v>
      </c>
      <c r="D111" s="13" t="s">
        <v>202</v>
      </c>
      <c r="E111" s="13" t="s">
        <v>202</v>
      </c>
      <c r="F111" s="13" t="s">
        <v>385</v>
      </c>
      <c r="G111" s="15">
        <v>20</v>
      </c>
      <c r="H111" s="15">
        <f t="shared" si="1"/>
        <v>2</v>
      </c>
      <c r="I111" s="12">
        <v>44965</v>
      </c>
      <c r="J111" s="12">
        <v>44965</v>
      </c>
      <c r="K111" s="11"/>
    </row>
    <row r="112" spans="1:11" ht="180" x14ac:dyDescent="0.25">
      <c r="A112" s="11" t="s">
        <v>461</v>
      </c>
      <c r="B112" s="12">
        <v>44986</v>
      </c>
      <c r="C112" s="13" t="s">
        <v>77</v>
      </c>
      <c r="D112" s="13" t="s">
        <v>236</v>
      </c>
      <c r="E112" s="13" t="s">
        <v>236</v>
      </c>
      <c r="F112" s="13" t="s">
        <v>419</v>
      </c>
      <c r="G112" s="15">
        <v>20</v>
      </c>
      <c r="H112" s="15">
        <f t="shared" si="1"/>
        <v>2</v>
      </c>
      <c r="I112" s="12">
        <v>44966</v>
      </c>
      <c r="J112" s="12">
        <v>44966</v>
      </c>
      <c r="K112" s="11"/>
    </row>
    <row r="113" spans="1:11" ht="150" x14ac:dyDescent="0.25">
      <c r="A113" s="11" t="s">
        <v>461</v>
      </c>
      <c r="B113" s="12">
        <v>44986</v>
      </c>
      <c r="C113" s="13" t="s">
        <v>77</v>
      </c>
      <c r="D113" s="13" t="s">
        <v>266</v>
      </c>
      <c r="E113" s="13" t="s">
        <v>266</v>
      </c>
      <c r="F113" s="13" t="s">
        <v>450</v>
      </c>
      <c r="G113" s="15">
        <v>20</v>
      </c>
      <c r="H113" s="15">
        <f t="shared" si="1"/>
        <v>2</v>
      </c>
      <c r="I113" s="12">
        <v>44964</v>
      </c>
      <c r="J113" s="12">
        <v>44964</v>
      </c>
      <c r="K113" s="11"/>
    </row>
    <row r="114" spans="1:11" ht="135" x14ac:dyDescent="0.25">
      <c r="A114" s="11" t="s">
        <v>461</v>
      </c>
      <c r="B114" s="12">
        <v>44986</v>
      </c>
      <c r="C114" s="13" t="s">
        <v>77</v>
      </c>
      <c r="D114" s="13" t="s">
        <v>203</v>
      </c>
      <c r="E114" s="13" t="s">
        <v>203</v>
      </c>
      <c r="F114" s="13" t="s">
        <v>386</v>
      </c>
      <c r="G114" s="15">
        <v>30</v>
      </c>
      <c r="H114" s="15">
        <f t="shared" si="1"/>
        <v>3</v>
      </c>
      <c r="I114" s="12">
        <v>44963</v>
      </c>
      <c r="J114" s="12">
        <v>44963</v>
      </c>
      <c r="K114" s="11"/>
    </row>
    <row r="115" spans="1:11" ht="150" x14ac:dyDescent="0.25">
      <c r="A115" s="11" t="s">
        <v>461</v>
      </c>
      <c r="B115" s="12">
        <v>44986</v>
      </c>
      <c r="C115" s="13" t="s">
        <v>77</v>
      </c>
      <c r="D115" s="13" t="s">
        <v>204</v>
      </c>
      <c r="E115" s="13" t="s">
        <v>204</v>
      </c>
      <c r="F115" s="13" t="s">
        <v>387</v>
      </c>
      <c r="G115" s="15">
        <v>10</v>
      </c>
      <c r="H115" s="15">
        <f t="shared" si="1"/>
        <v>1</v>
      </c>
      <c r="I115" s="12">
        <v>44965</v>
      </c>
      <c r="J115" s="12">
        <v>44965</v>
      </c>
      <c r="K115" s="11"/>
    </row>
    <row r="116" spans="1:11" ht="150" x14ac:dyDescent="0.25">
      <c r="A116" s="11" t="s">
        <v>461</v>
      </c>
      <c r="B116" s="12">
        <v>44986</v>
      </c>
      <c r="C116" s="13" t="s">
        <v>77</v>
      </c>
      <c r="D116" s="13" t="s">
        <v>205</v>
      </c>
      <c r="E116" s="13" t="s">
        <v>205</v>
      </c>
      <c r="F116" s="13" t="s">
        <v>388</v>
      </c>
      <c r="G116" s="15">
        <v>26</v>
      </c>
      <c r="H116" s="15">
        <f t="shared" si="1"/>
        <v>3</v>
      </c>
      <c r="I116" s="12">
        <v>44971</v>
      </c>
      <c r="J116" s="12">
        <v>44973</v>
      </c>
      <c r="K116" s="11"/>
    </row>
    <row r="117" spans="1:11" ht="165" x14ac:dyDescent="0.25">
      <c r="A117" s="11" t="s">
        <v>461</v>
      </c>
      <c r="B117" s="12">
        <v>44986</v>
      </c>
      <c r="C117" s="13" t="s">
        <v>77</v>
      </c>
      <c r="D117" s="13" t="s">
        <v>206</v>
      </c>
      <c r="E117" s="13" t="s">
        <v>206</v>
      </c>
      <c r="F117" s="13" t="s">
        <v>389</v>
      </c>
      <c r="G117" s="15">
        <v>9</v>
      </c>
      <c r="H117" s="15">
        <f t="shared" si="1"/>
        <v>1</v>
      </c>
      <c r="I117" s="12">
        <v>44964</v>
      </c>
      <c r="J117" s="12">
        <v>44965</v>
      </c>
      <c r="K117" s="11"/>
    </row>
    <row r="118" spans="1:11" ht="165" x14ac:dyDescent="0.25">
      <c r="A118" s="11" t="s">
        <v>461</v>
      </c>
      <c r="B118" s="12">
        <v>44986</v>
      </c>
      <c r="C118" s="13" t="s">
        <v>77</v>
      </c>
      <c r="D118" s="13" t="s">
        <v>207</v>
      </c>
      <c r="E118" s="13" t="s">
        <v>207</v>
      </c>
      <c r="F118" s="13" t="s">
        <v>390</v>
      </c>
      <c r="G118" s="15">
        <v>40</v>
      </c>
      <c r="H118" s="15">
        <f t="shared" si="1"/>
        <v>4</v>
      </c>
      <c r="I118" s="12">
        <v>44966</v>
      </c>
      <c r="J118" s="12">
        <v>44966</v>
      </c>
      <c r="K118" s="11"/>
    </row>
    <row r="119" spans="1:11" ht="180" x14ac:dyDescent="0.25">
      <c r="A119" s="11" t="s">
        <v>461</v>
      </c>
      <c r="B119" s="12">
        <v>44986</v>
      </c>
      <c r="C119" s="13" t="s">
        <v>77</v>
      </c>
      <c r="D119" s="13" t="s">
        <v>237</v>
      </c>
      <c r="E119" s="13" t="s">
        <v>237</v>
      </c>
      <c r="F119" s="13" t="s">
        <v>420</v>
      </c>
      <c r="G119" s="15">
        <v>20</v>
      </c>
      <c r="H119" s="15">
        <f t="shared" si="1"/>
        <v>2</v>
      </c>
      <c r="I119" s="12">
        <v>44961</v>
      </c>
      <c r="J119" s="12">
        <v>44973</v>
      </c>
      <c r="K119" s="11"/>
    </row>
    <row r="120" spans="1:11" ht="150" x14ac:dyDescent="0.25">
      <c r="A120" s="11" t="s">
        <v>461</v>
      </c>
      <c r="B120" s="12">
        <v>44986</v>
      </c>
      <c r="C120" s="13" t="s">
        <v>77</v>
      </c>
      <c r="D120" s="13" t="s">
        <v>185</v>
      </c>
      <c r="E120" s="13" t="s">
        <v>185</v>
      </c>
      <c r="F120" s="13" t="s">
        <v>368</v>
      </c>
      <c r="G120" s="15">
        <v>70</v>
      </c>
      <c r="H120" s="15">
        <f t="shared" si="1"/>
        <v>7</v>
      </c>
      <c r="I120" s="12">
        <v>44961</v>
      </c>
      <c r="J120" s="12">
        <v>44972</v>
      </c>
      <c r="K120" s="11"/>
    </row>
    <row r="121" spans="1:11" ht="165" x14ac:dyDescent="0.25">
      <c r="A121" s="11" t="s">
        <v>461</v>
      </c>
      <c r="B121" s="12">
        <v>44986</v>
      </c>
      <c r="C121" s="13" t="s">
        <v>77</v>
      </c>
      <c r="D121" s="13" t="s">
        <v>166</v>
      </c>
      <c r="E121" s="13" t="s">
        <v>166</v>
      </c>
      <c r="F121" s="13" t="s">
        <v>349</v>
      </c>
      <c r="G121" s="15">
        <v>70</v>
      </c>
      <c r="H121" s="15">
        <f t="shared" si="1"/>
        <v>7</v>
      </c>
      <c r="I121" s="12">
        <v>44961</v>
      </c>
      <c r="J121" s="12">
        <v>44973</v>
      </c>
      <c r="K121" s="11"/>
    </row>
    <row r="122" spans="1:11" ht="150" x14ac:dyDescent="0.25">
      <c r="A122" s="11" t="s">
        <v>461</v>
      </c>
      <c r="B122" s="12">
        <v>44986</v>
      </c>
      <c r="C122" s="13" t="s">
        <v>77</v>
      </c>
      <c r="D122" s="13" t="s">
        <v>208</v>
      </c>
      <c r="E122" s="13" t="s">
        <v>208</v>
      </c>
      <c r="F122" s="13" t="s">
        <v>391</v>
      </c>
      <c r="G122" s="15">
        <v>20</v>
      </c>
      <c r="H122" s="15">
        <f t="shared" si="1"/>
        <v>2</v>
      </c>
      <c r="I122" s="12">
        <v>44964</v>
      </c>
      <c r="J122" s="12">
        <v>44967</v>
      </c>
      <c r="K122" s="11"/>
    </row>
    <row r="123" spans="1:11" ht="150" x14ac:dyDescent="0.25">
      <c r="A123" s="11" t="s">
        <v>461</v>
      </c>
      <c r="B123" s="12">
        <v>44986</v>
      </c>
      <c r="C123" s="13" t="s">
        <v>77</v>
      </c>
      <c r="D123" s="13" t="s">
        <v>167</v>
      </c>
      <c r="E123" s="13" t="s">
        <v>167</v>
      </c>
      <c r="F123" s="13" t="s">
        <v>350</v>
      </c>
      <c r="G123" s="15">
        <v>10</v>
      </c>
      <c r="H123" s="15">
        <f t="shared" si="1"/>
        <v>1</v>
      </c>
      <c r="I123" s="12">
        <v>44970</v>
      </c>
      <c r="J123" s="12">
        <v>44971</v>
      </c>
      <c r="K123" s="11"/>
    </row>
    <row r="124" spans="1:11" ht="150" x14ac:dyDescent="0.25">
      <c r="A124" s="11" t="s">
        <v>461</v>
      </c>
      <c r="B124" s="12">
        <v>44986</v>
      </c>
      <c r="C124" s="13" t="s">
        <v>77</v>
      </c>
      <c r="D124" s="13" t="s">
        <v>239</v>
      </c>
      <c r="E124" s="13" t="s">
        <v>239</v>
      </c>
      <c r="F124" s="13" t="s">
        <v>422</v>
      </c>
      <c r="G124" s="15">
        <v>10</v>
      </c>
      <c r="H124" s="15">
        <f t="shared" si="1"/>
        <v>1</v>
      </c>
      <c r="I124" s="12">
        <v>44960</v>
      </c>
      <c r="J124" s="12">
        <v>44967</v>
      </c>
      <c r="K124" s="11"/>
    </row>
    <row r="125" spans="1:11" ht="150" x14ac:dyDescent="0.25">
      <c r="A125" s="11" t="s">
        <v>461</v>
      </c>
      <c r="B125" s="12">
        <v>44986</v>
      </c>
      <c r="C125" s="13" t="s">
        <v>77</v>
      </c>
      <c r="D125" s="13" t="s">
        <v>168</v>
      </c>
      <c r="E125" s="13" t="s">
        <v>168</v>
      </c>
      <c r="F125" s="13" t="s">
        <v>351</v>
      </c>
      <c r="G125" s="15">
        <v>10</v>
      </c>
      <c r="H125" s="15">
        <f t="shared" si="1"/>
        <v>1</v>
      </c>
      <c r="I125" s="12">
        <v>44960</v>
      </c>
      <c r="J125" s="12">
        <v>44966</v>
      </c>
      <c r="K125" s="11"/>
    </row>
    <row r="126" spans="1:11" ht="150" x14ac:dyDescent="0.25">
      <c r="A126" s="11" t="s">
        <v>461</v>
      </c>
      <c r="B126" s="12">
        <v>44986</v>
      </c>
      <c r="C126" s="13" t="s">
        <v>77</v>
      </c>
      <c r="D126" s="13" t="s">
        <v>240</v>
      </c>
      <c r="E126" s="13" t="s">
        <v>240</v>
      </c>
      <c r="F126" s="13" t="s">
        <v>423</v>
      </c>
      <c r="G126" s="15">
        <v>10</v>
      </c>
      <c r="H126" s="15">
        <f t="shared" si="1"/>
        <v>1</v>
      </c>
      <c r="I126" s="12">
        <v>44970</v>
      </c>
      <c r="J126" s="12">
        <v>44974</v>
      </c>
      <c r="K126" s="11"/>
    </row>
    <row r="127" spans="1:11" ht="150" x14ac:dyDescent="0.25">
      <c r="A127" s="11" t="s">
        <v>461</v>
      </c>
      <c r="B127" s="12">
        <v>44986</v>
      </c>
      <c r="C127" s="13" t="s">
        <v>77</v>
      </c>
      <c r="D127" s="13" t="s">
        <v>268</v>
      </c>
      <c r="E127" s="13" t="s">
        <v>268</v>
      </c>
      <c r="F127" s="13" t="s">
        <v>452</v>
      </c>
      <c r="G127" s="15">
        <v>10</v>
      </c>
      <c r="H127" s="15">
        <f t="shared" si="1"/>
        <v>1</v>
      </c>
      <c r="I127" s="12">
        <v>44963</v>
      </c>
      <c r="J127" s="12">
        <v>44967</v>
      </c>
      <c r="K127" s="11"/>
    </row>
    <row r="128" spans="1:11" ht="150" x14ac:dyDescent="0.25">
      <c r="A128" s="11" t="s">
        <v>461</v>
      </c>
      <c r="B128" s="12">
        <v>44986</v>
      </c>
      <c r="C128" s="13" t="s">
        <v>77</v>
      </c>
      <c r="D128" s="13" t="s">
        <v>169</v>
      </c>
      <c r="E128" s="13" t="s">
        <v>169</v>
      </c>
      <c r="F128" s="13" t="s">
        <v>352</v>
      </c>
      <c r="G128" s="15">
        <v>10</v>
      </c>
      <c r="H128" s="15">
        <f t="shared" si="1"/>
        <v>1</v>
      </c>
      <c r="I128" s="12">
        <v>44960</v>
      </c>
      <c r="J128" s="12">
        <v>44984</v>
      </c>
      <c r="K128" s="11"/>
    </row>
    <row r="129" spans="1:11" ht="165" x14ac:dyDescent="0.25">
      <c r="A129" s="11" t="s">
        <v>461</v>
      </c>
      <c r="B129" s="12">
        <v>44986</v>
      </c>
      <c r="C129" s="13" t="s">
        <v>77</v>
      </c>
      <c r="D129" s="13" t="s">
        <v>241</v>
      </c>
      <c r="E129" s="13" t="s">
        <v>241</v>
      </c>
      <c r="F129" s="13" t="s">
        <v>424</v>
      </c>
      <c r="G129" s="15">
        <v>10</v>
      </c>
      <c r="H129" s="15">
        <f t="shared" si="1"/>
        <v>1</v>
      </c>
      <c r="I129" s="12">
        <v>44960</v>
      </c>
      <c r="J129" s="12">
        <v>44984</v>
      </c>
      <c r="K129" s="11"/>
    </row>
    <row r="130" spans="1:11" ht="150" x14ac:dyDescent="0.25">
      <c r="A130" s="11" t="s">
        <v>461</v>
      </c>
      <c r="B130" s="12">
        <v>44986</v>
      </c>
      <c r="C130" s="13" t="s">
        <v>77</v>
      </c>
      <c r="D130" s="13" t="s">
        <v>209</v>
      </c>
      <c r="E130" s="13" t="s">
        <v>209</v>
      </c>
      <c r="F130" s="13" t="s">
        <v>392</v>
      </c>
      <c r="G130" s="15">
        <v>35</v>
      </c>
      <c r="H130" s="15">
        <f t="shared" si="1"/>
        <v>4</v>
      </c>
      <c r="I130" s="12">
        <v>44960</v>
      </c>
      <c r="J130" s="12">
        <v>44984</v>
      </c>
      <c r="K130" s="11"/>
    </row>
    <row r="131" spans="1:11" ht="150" x14ac:dyDescent="0.25">
      <c r="A131" s="11" t="s">
        <v>461</v>
      </c>
      <c r="B131" s="12">
        <v>44986</v>
      </c>
      <c r="C131" s="13" t="s">
        <v>77</v>
      </c>
      <c r="D131" s="13" t="s">
        <v>170</v>
      </c>
      <c r="E131" s="13" t="s">
        <v>170</v>
      </c>
      <c r="F131" s="13" t="s">
        <v>353</v>
      </c>
      <c r="G131" s="15">
        <v>30</v>
      </c>
      <c r="H131" s="15">
        <f t="shared" si="1"/>
        <v>3</v>
      </c>
      <c r="I131" s="12">
        <v>44963</v>
      </c>
      <c r="J131" s="12">
        <v>44967</v>
      </c>
      <c r="K131" s="11"/>
    </row>
    <row r="132" spans="1:11" ht="195" x14ac:dyDescent="0.25">
      <c r="A132" s="11" t="s">
        <v>461</v>
      </c>
      <c r="B132" s="12">
        <v>44986</v>
      </c>
      <c r="C132" s="13" t="s">
        <v>77</v>
      </c>
      <c r="D132" s="13" t="s">
        <v>242</v>
      </c>
      <c r="E132" s="13" t="s">
        <v>242</v>
      </c>
      <c r="F132" s="13" t="s">
        <v>425</v>
      </c>
      <c r="G132" s="15">
        <v>26</v>
      </c>
      <c r="H132" s="15">
        <f t="shared" si="1"/>
        <v>3</v>
      </c>
      <c r="I132" s="12">
        <v>44966</v>
      </c>
      <c r="J132" s="12">
        <v>44974</v>
      </c>
      <c r="K132" s="11"/>
    </row>
    <row r="133" spans="1:11" ht="210" x14ac:dyDescent="0.25">
      <c r="A133" s="11" t="s">
        <v>461</v>
      </c>
      <c r="B133" s="12">
        <v>44986</v>
      </c>
      <c r="C133" s="13" t="s">
        <v>77</v>
      </c>
      <c r="D133" s="13" t="s">
        <v>210</v>
      </c>
      <c r="E133" s="13" t="s">
        <v>210</v>
      </c>
      <c r="F133" s="13" t="s">
        <v>393</v>
      </c>
      <c r="G133" s="15">
        <v>80</v>
      </c>
      <c r="H133" s="15">
        <f t="shared" si="1"/>
        <v>8</v>
      </c>
      <c r="I133" s="12">
        <v>44965</v>
      </c>
      <c r="J133" s="12">
        <v>44974</v>
      </c>
      <c r="K133" s="11"/>
    </row>
    <row r="134" spans="1:11" ht="195" x14ac:dyDescent="0.25">
      <c r="A134" s="11" t="s">
        <v>461</v>
      </c>
      <c r="B134" s="12">
        <v>44986</v>
      </c>
      <c r="C134" s="13" t="s">
        <v>77</v>
      </c>
      <c r="D134" s="13" t="s">
        <v>211</v>
      </c>
      <c r="E134" s="13" t="s">
        <v>211</v>
      </c>
      <c r="F134" s="13" t="s">
        <v>394</v>
      </c>
      <c r="G134" s="15">
        <v>40</v>
      </c>
      <c r="H134" s="15">
        <f t="shared" si="1"/>
        <v>4</v>
      </c>
      <c r="I134" s="12">
        <v>44966</v>
      </c>
      <c r="J134" s="12">
        <v>44970</v>
      </c>
      <c r="K134" s="11"/>
    </row>
    <row r="135" spans="1:11" ht="210" x14ac:dyDescent="0.25">
      <c r="A135" s="11" t="s">
        <v>461</v>
      </c>
      <c r="B135" s="12">
        <v>44986</v>
      </c>
      <c r="C135" s="13" t="s">
        <v>77</v>
      </c>
      <c r="D135" s="13" t="s">
        <v>212</v>
      </c>
      <c r="E135" s="13" t="s">
        <v>212</v>
      </c>
      <c r="F135" s="13" t="s">
        <v>395</v>
      </c>
      <c r="G135" s="15">
        <v>50</v>
      </c>
      <c r="H135" s="15">
        <f t="shared" si="1"/>
        <v>5</v>
      </c>
      <c r="I135" s="12">
        <v>44970</v>
      </c>
      <c r="J135" s="12">
        <v>44973</v>
      </c>
      <c r="K135" s="11"/>
    </row>
    <row r="136" spans="1:11" ht="150" x14ac:dyDescent="0.25">
      <c r="A136" s="11" t="s">
        <v>461</v>
      </c>
      <c r="B136" s="12">
        <v>44986</v>
      </c>
      <c r="C136" s="13" t="s">
        <v>77</v>
      </c>
      <c r="D136" s="13" t="s">
        <v>244</v>
      </c>
      <c r="E136" s="13" t="s">
        <v>244</v>
      </c>
      <c r="F136" s="13" t="s">
        <v>427</v>
      </c>
      <c r="G136" s="15">
        <v>10</v>
      </c>
      <c r="H136" s="15">
        <f t="shared" ref="H136:H175" si="2">ROUNDUP(G136/10,0)</f>
        <v>1</v>
      </c>
      <c r="I136" s="12">
        <v>44965</v>
      </c>
      <c r="J136" s="12">
        <v>44967</v>
      </c>
      <c r="K136" s="11"/>
    </row>
    <row r="137" spans="1:11" ht="210" x14ac:dyDescent="0.25">
      <c r="A137" s="11" t="s">
        <v>461</v>
      </c>
      <c r="B137" s="12">
        <v>44986</v>
      </c>
      <c r="C137" s="13" t="s">
        <v>77</v>
      </c>
      <c r="D137" s="13" t="s">
        <v>245</v>
      </c>
      <c r="E137" s="13" t="s">
        <v>245</v>
      </c>
      <c r="F137" s="13" t="s">
        <v>428</v>
      </c>
      <c r="G137" s="15">
        <v>10</v>
      </c>
      <c r="H137" s="15">
        <f t="shared" si="2"/>
        <v>1</v>
      </c>
      <c r="I137" s="12">
        <v>44963</v>
      </c>
      <c r="J137" s="12">
        <v>44974</v>
      </c>
      <c r="K137" s="11"/>
    </row>
    <row r="138" spans="1:11" ht="135" x14ac:dyDescent="0.25">
      <c r="A138" s="11" t="s">
        <v>461</v>
      </c>
      <c r="B138" s="12">
        <v>44986</v>
      </c>
      <c r="C138" s="13" t="s">
        <v>77</v>
      </c>
      <c r="D138" s="13" t="s">
        <v>171</v>
      </c>
      <c r="E138" s="13" t="s">
        <v>171</v>
      </c>
      <c r="F138" s="13" t="s">
        <v>354</v>
      </c>
      <c r="G138" s="15">
        <v>10</v>
      </c>
      <c r="H138" s="15">
        <f t="shared" si="2"/>
        <v>1</v>
      </c>
      <c r="I138" s="12">
        <v>44963</v>
      </c>
      <c r="J138" s="12">
        <v>44971</v>
      </c>
      <c r="K138" s="11"/>
    </row>
    <row r="139" spans="1:11" ht="165" x14ac:dyDescent="0.25">
      <c r="A139" s="11" t="s">
        <v>461</v>
      </c>
      <c r="B139" s="12">
        <v>44986</v>
      </c>
      <c r="C139" s="13" t="s">
        <v>77</v>
      </c>
      <c r="D139" s="13" t="s">
        <v>172</v>
      </c>
      <c r="E139" s="13" t="s">
        <v>172</v>
      </c>
      <c r="F139" s="13" t="s">
        <v>355</v>
      </c>
      <c r="G139" s="15">
        <v>30</v>
      </c>
      <c r="H139" s="15">
        <f t="shared" si="2"/>
        <v>3</v>
      </c>
      <c r="I139" s="12">
        <v>44963</v>
      </c>
      <c r="J139" s="12">
        <v>44971</v>
      </c>
      <c r="K139" s="11"/>
    </row>
    <row r="140" spans="1:11" ht="150" x14ac:dyDescent="0.25">
      <c r="A140" s="11" t="s">
        <v>461</v>
      </c>
      <c r="B140" s="12">
        <v>44986</v>
      </c>
      <c r="C140" s="13" t="s">
        <v>77</v>
      </c>
      <c r="D140" s="13" t="s">
        <v>186</v>
      </c>
      <c r="E140" s="13" t="s">
        <v>186</v>
      </c>
      <c r="F140" s="13" t="s">
        <v>369</v>
      </c>
      <c r="G140" s="15">
        <v>27</v>
      </c>
      <c r="H140" s="15">
        <f t="shared" si="2"/>
        <v>3</v>
      </c>
      <c r="I140" s="12">
        <v>44963</v>
      </c>
      <c r="J140" s="12">
        <v>44971</v>
      </c>
      <c r="K140" s="11"/>
    </row>
    <row r="141" spans="1:11" ht="165" x14ac:dyDescent="0.25">
      <c r="A141" s="11" t="s">
        <v>461</v>
      </c>
      <c r="B141" s="12">
        <v>44986</v>
      </c>
      <c r="C141" s="13" t="s">
        <v>77</v>
      </c>
      <c r="D141" s="13" t="s">
        <v>213</v>
      </c>
      <c r="E141" s="13" t="s">
        <v>213</v>
      </c>
      <c r="F141" s="13" t="s">
        <v>396</v>
      </c>
      <c r="G141" s="15">
        <v>30</v>
      </c>
      <c r="H141" s="15">
        <f t="shared" si="2"/>
        <v>3</v>
      </c>
      <c r="I141" s="12">
        <v>44963</v>
      </c>
      <c r="J141" s="12">
        <v>44970</v>
      </c>
      <c r="K141" s="11"/>
    </row>
    <row r="142" spans="1:11" ht="150" x14ac:dyDescent="0.25">
      <c r="A142" s="11" t="s">
        <v>461</v>
      </c>
      <c r="B142" s="12">
        <v>44986</v>
      </c>
      <c r="C142" s="13" t="s">
        <v>77</v>
      </c>
      <c r="D142" s="13" t="s">
        <v>173</v>
      </c>
      <c r="E142" s="13" t="s">
        <v>173</v>
      </c>
      <c r="F142" s="13" t="s">
        <v>356</v>
      </c>
      <c r="G142" s="15">
        <v>10</v>
      </c>
      <c r="H142" s="15">
        <f t="shared" si="2"/>
        <v>1</v>
      </c>
      <c r="I142" s="12">
        <v>44967</v>
      </c>
      <c r="J142" s="12">
        <v>44970</v>
      </c>
      <c r="K142" s="11"/>
    </row>
    <row r="143" spans="1:11" ht="195" x14ac:dyDescent="0.25">
      <c r="A143" s="11" t="s">
        <v>461</v>
      </c>
      <c r="B143" s="12">
        <v>44986</v>
      </c>
      <c r="C143" s="13" t="s">
        <v>77</v>
      </c>
      <c r="D143" s="13" t="s">
        <v>174</v>
      </c>
      <c r="E143" s="13" t="s">
        <v>174</v>
      </c>
      <c r="F143" s="13" t="s">
        <v>357</v>
      </c>
      <c r="G143" s="15">
        <v>30</v>
      </c>
      <c r="H143" s="15">
        <f t="shared" si="2"/>
        <v>3</v>
      </c>
      <c r="I143" s="12">
        <v>44966</v>
      </c>
      <c r="J143" s="12">
        <v>44972</v>
      </c>
      <c r="K143" s="11"/>
    </row>
    <row r="144" spans="1:11" ht="150" x14ac:dyDescent="0.25">
      <c r="A144" s="11" t="s">
        <v>461</v>
      </c>
      <c r="B144" s="12">
        <v>44986</v>
      </c>
      <c r="C144" s="13" t="s">
        <v>77</v>
      </c>
      <c r="D144" s="13" t="s">
        <v>175</v>
      </c>
      <c r="E144" s="13" t="s">
        <v>175</v>
      </c>
      <c r="F144" s="13" t="s">
        <v>358</v>
      </c>
      <c r="G144" s="15">
        <v>20</v>
      </c>
      <c r="H144" s="15">
        <f t="shared" si="2"/>
        <v>2</v>
      </c>
      <c r="I144" s="12">
        <v>44961</v>
      </c>
      <c r="J144" s="12">
        <v>44963</v>
      </c>
      <c r="K144" s="11"/>
    </row>
    <row r="145" spans="1:11" ht="150" x14ac:dyDescent="0.25">
      <c r="A145" s="11" t="s">
        <v>461</v>
      </c>
      <c r="B145" s="12">
        <v>44986</v>
      </c>
      <c r="C145" s="13" t="s">
        <v>77</v>
      </c>
      <c r="D145" s="13" t="s">
        <v>214</v>
      </c>
      <c r="E145" s="13" t="s">
        <v>214</v>
      </c>
      <c r="F145" s="13" t="s">
        <v>397</v>
      </c>
      <c r="G145" s="15">
        <v>20</v>
      </c>
      <c r="H145" s="15">
        <f t="shared" si="2"/>
        <v>2</v>
      </c>
      <c r="I145" s="12">
        <v>44961</v>
      </c>
      <c r="J145" s="12">
        <v>44965</v>
      </c>
      <c r="K145" s="11"/>
    </row>
    <row r="146" spans="1:11" ht="150" x14ac:dyDescent="0.25">
      <c r="A146" s="11" t="s">
        <v>461</v>
      </c>
      <c r="B146" s="12">
        <v>44986</v>
      </c>
      <c r="C146" s="13" t="s">
        <v>77</v>
      </c>
      <c r="D146" s="13" t="s">
        <v>215</v>
      </c>
      <c r="E146" s="13" t="s">
        <v>215</v>
      </c>
      <c r="F146" s="13" t="s">
        <v>398</v>
      </c>
      <c r="G146" s="15">
        <v>20</v>
      </c>
      <c r="H146" s="15">
        <f t="shared" si="2"/>
        <v>2</v>
      </c>
      <c r="I146" s="12">
        <v>44960</v>
      </c>
      <c r="J146" s="12">
        <v>44972</v>
      </c>
      <c r="K146" s="11"/>
    </row>
    <row r="147" spans="1:11" ht="165" x14ac:dyDescent="0.25">
      <c r="A147" s="11" t="s">
        <v>461</v>
      </c>
      <c r="B147" s="12">
        <v>44986</v>
      </c>
      <c r="C147" s="13" t="s">
        <v>77</v>
      </c>
      <c r="D147" s="13" t="s">
        <v>247</v>
      </c>
      <c r="E147" s="13" t="s">
        <v>247</v>
      </c>
      <c r="F147" s="13" t="s">
        <v>430</v>
      </c>
      <c r="G147" s="15">
        <v>10</v>
      </c>
      <c r="H147" s="15">
        <f t="shared" si="2"/>
        <v>1</v>
      </c>
      <c r="I147" s="12">
        <v>44963</v>
      </c>
      <c r="J147" s="12">
        <v>44972</v>
      </c>
      <c r="K147" s="11"/>
    </row>
    <row r="148" spans="1:11" ht="135" x14ac:dyDescent="0.25">
      <c r="A148" s="11" t="s">
        <v>461</v>
      </c>
      <c r="B148" s="12">
        <v>44986</v>
      </c>
      <c r="C148" s="13" t="s">
        <v>77</v>
      </c>
      <c r="D148" s="13" t="s">
        <v>216</v>
      </c>
      <c r="E148" s="13" t="s">
        <v>216</v>
      </c>
      <c r="F148" s="13" t="s">
        <v>399</v>
      </c>
      <c r="G148" s="15">
        <v>10</v>
      </c>
      <c r="H148" s="15">
        <f t="shared" si="2"/>
        <v>1</v>
      </c>
      <c r="I148" s="12">
        <v>44963</v>
      </c>
      <c r="J148" s="12">
        <v>44966</v>
      </c>
      <c r="K148" s="11"/>
    </row>
    <row r="149" spans="1:11" ht="210" x14ac:dyDescent="0.25">
      <c r="A149" s="11" t="s">
        <v>461</v>
      </c>
      <c r="B149" s="12">
        <v>44986</v>
      </c>
      <c r="C149" s="13" t="s">
        <v>77</v>
      </c>
      <c r="D149" s="13" t="s">
        <v>217</v>
      </c>
      <c r="E149" s="13" t="s">
        <v>217</v>
      </c>
      <c r="F149" s="13" t="s">
        <v>400</v>
      </c>
      <c r="G149" s="15">
        <v>10</v>
      </c>
      <c r="H149" s="15">
        <f t="shared" si="2"/>
        <v>1</v>
      </c>
      <c r="I149" s="12">
        <v>44970</v>
      </c>
      <c r="J149" s="12">
        <v>44973</v>
      </c>
      <c r="K149" s="11"/>
    </row>
    <row r="150" spans="1:11" ht="150" x14ac:dyDescent="0.25">
      <c r="A150" s="11" t="s">
        <v>461</v>
      </c>
      <c r="B150" s="12">
        <v>44986</v>
      </c>
      <c r="C150" s="13" t="s">
        <v>77</v>
      </c>
      <c r="D150" s="13" t="s">
        <v>248</v>
      </c>
      <c r="E150" s="13" t="s">
        <v>248</v>
      </c>
      <c r="F150" s="13" t="s">
        <v>431</v>
      </c>
      <c r="G150" s="15">
        <v>20</v>
      </c>
      <c r="H150" s="15">
        <f t="shared" si="2"/>
        <v>2</v>
      </c>
      <c r="I150" s="12">
        <v>44963</v>
      </c>
      <c r="J150" s="12">
        <v>44966</v>
      </c>
      <c r="K150" s="11"/>
    </row>
    <row r="151" spans="1:11" ht="150" x14ac:dyDescent="0.25">
      <c r="A151" s="11" t="s">
        <v>461</v>
      </c>
      <c r="B151" s="12">
        <v>44986</v>
      </c>
      <c r="C151" s="13" t="s">
        <v>77</v>
      </c>
      <c r="D151" s="13" t="s">
        <v>267</v>
      </c>
      <c r="E151" s="13" t="s">
        <v>267</v>
      </c>
      <c r="F151" s="13" t="s">
        <v>451</v>
      </c>
      <c r="G151" s="15">
        <v>10</v>
      </c>
      <c r="H151" s="15">
        <f t="shared" si="2"/>
        <v>1</v>
      </c>
      <c r="I151" s="12">
        <v>44963</v>
      </c>
      <c r="J151" s="12">
        <v>44971</v>
      </c>
      <c r="K151" s="11"/>
    </row>
    <row r="152" spans="1:11" ht="150" x14ac:dyDescent="0.25">
      <c r="A152" s="11" t="s">
        <v>461</v>
      </c>
      <c r="B152" s="12">
        <v>44986</v>
      </c>
      <c r="C152" s="13" t="s">
        <v>77</v>
      </c>
      <c r="D152" s="13" t="s">
        <v>176</v>
      </c>
      <c r="E152" s="13" t="s">
        <v>176</v>
      </c>
      <c r="F152" s="13" t="s">
        <v>359</v>
      </c>
      <c r="G152" s="15">
        <v>90</v>
      </c>
      <c r="H152" s="15">
        <f t="shared" si="2"/>
        <v>9</v>
      </c>
      <c r="I152" s="12">
        <v>44963</v>
      </c>
      <c r="J152" s="12">
        <v>44973</v>
      </c>
      <c r="K152" s="11"/>
    </row>
    <row r="153" spans="1:11" ht="165" x14ac:dyDescent="0.25">
      <c r="A153" s="11" t="s">
        <v>461</v>
      </c>
      <c r="B153" s="12">
        <v>44986</v>
      </c>
      <c r="C153" s="13" t="s">
        <v>77</v>
      </c>
      <c r="D153" s="13" t="s">
        <v>177</v>
      </c>
      <c r="E153" s="13" t="s">
        <v>177</v>
      </c>
      <c r="F153" s="13" t="s">
        <v>360</v>
      </c>
      <c r="G153" s="15">
        <v>160</v>
      </c>
      <c r="H153" s="15">
        <f t="shared" si="2"/>
        <v>16</v>
      </c>
      <c r="I153" s="12">
        <v>44963</v>
      </c>
      <c r="J153" s="12">
        <v>44973</v>
      </c>
      <c r="K153" s="11"/>
    </row>
    <row r="154" spans="1:11" ht="150" x14ac:dyDescent="0.25">
      <c r="A154" s="11" t="s">
        <v>461</v>
      </c>
      <c r="B154" s="12">
        <v>44986</v>
      </c>
      <c r="C154" s="13" t="s">
        <v>77</v>
      </c>
      <c r="D154" s="13" t="s">
        <v>178</v>
      </c>
      <c r="E154" s="13" t="s">
        <v>178</v>
      </c>
      <c r="F154" s="13" t="s">
        <v>361</v>
      </c>
      <c r="G154" s="15">
        <v>10</v>
      </c>
      <c r="H154" s="15">
        <f t="shared" si="2"/>
        <v>1</v>
      </c>
      <c r="I154" s="12">
        <v>44963</v>
      </c>
      <c r="J154" s="12">
        <v>44971</v>
      </c>
      <c r="K154" s="11"/>
    </row>
    <row r="155" spans="1:11" ht="150" x14ac:dyDescent="0.25">
      <c r="A155" s="11" t="s">
        <v>461</v>
      </c>
      <c r="B155" s="12">
        <v>44986</v>
      </c>
      <c r="C155" s="13" t="s">
        <v>77</v>
      </c>
      <c r="D155" s="13" t="s">
        <v>218</v>
      </c>
      <c r="E155" s="13" t="s">
        <v>218</v>
      </c>
      <c r="F155" s="13" t="s">
        <v>401</v>
      </c>
      <c r="G155" s="15">
        <v>10</v>
      </c>
      <c r="H155" s="15">
        <f t="shared" si="2"/>
        <v>1</v>
      </c>
      <c r="I155" s="12">
        <v>44963</v>
      </c>
      <c r="J155" s="12">
        <v>44971</v>
      </c>
      <c r="K155" s="11"/>
    </row>
    <row r="156" spans="1:11" ht="150" x14ac:dyDescent="0.25">
      <c r="A156" s="11" t="s">
        <v>461</v>
      </c>
      <c r="B156" s="12">
        <v>44986</v>
      </c>
      <c r="C156" s="13" t="s">
        <v>77</v>
      </c>
      <c r="D156" s="13" t="s">
        <v>249</v>
      </c>
      <c r="E156" s="13" t="s">
        <v>249</v>
      </c>
      <c r="F156" s="13" t="s">
        <v>432</v>
      </c>
      <c r="G156" s="15">
        <v>10</v>
      </c>
      <c r="H156" s="15">
        <f t="shared" si="2"/>
        <v>1</v>
      </c>
      <c r="I156" s="12">
        <v>44963</v>
      </c>
      <c r="J156" s="12">
        <v>44966</v>
      </c>
      <c r="K156" s="11"/>
    </row>
    <row r="157" spans="1:11" ht="180" x14ac:dyDescent="0.25">
      <c r="A157" s="11" t="s">
        <v>461</v>
      </c>
      <c r="B157" s="12">
        <v>44986</v>
      </c>
      <c r="C157" s="13" t="s">
        <v>77</v>
      </c>
      <c r="D157" s="13" t="s">
        <v>229</v>
      </c>
      <c r="E157" s="13" t="s">
        <v>229</v>
      </c>
      <c r="F157" s="13" t="s">
        <v>412</v>
      </c>
      <c r="G157" s="15">
        <v>20</v>
      </c>
      <c r="H157" s="15">
        <f t="shared" si="2"/>
        <v>2</v>
      </c>
      <c r="I157" s="12">
        <v>44961</v>
      </c>
      <c r="J157" s="12">
        <v>44964</v>
      </c>
      <c r="K157" s="11"/>
    </row>
    <row r="158" spans="1:11" ht="165" x14ac:dyDescent="0.25">
      <c r="A158" s="11" t="s">
        <v>461</v>
      </c>
      <c r="B158" s="12">
        <v>44986</v>
      </c>
      <c r="C158" s="13" t="s">
        <v>77</v>
      </c>
      <c r="D158" s="13" t="s">
        <v>250</v>
      </c>
      <c r="E158" s="13" t="s">
        <v>250</v>
      </c>
      <c r="F158" s="13" t="s">
        <v>433</v>
      </c>
      <c r="G158" s="15">
        <v>10</v>
      </c>
      <c r="H158" s="15">
        <f t="shared" si="2"/>
        <v>1</v>
      </c>
      <c r="I158" s="12">
        <v>44961</v>
      </c>
      <c r="J158" s="12">
        <v>44964</v>
      </c>
      <c r="K158" s="11"/>
    </row>
    <row r="159" spans="1:11" ht="150" x14ac:dyDescent="0.25">
      <c r="A159" s="11" t="s">
        <v>461</v>
      </c>
      <c r="B159" s="12">
        <v>44986</v>
      </c>
      <c r="C159" s="13" t="s">
        <v>77</v>
      </c>
      <c r="D159" s="13" t="s">
        <v>179</v>
      </c>
      <c r="E159" s="13" t="s">
        <v>179</v>
      </c>
      <c r="F159" s="13" t="s">
        <v>362</v>
      </c>
      <c r="G159" s="15">
        <v>20</v>
      </c>
      <c r="H159" s="15">
        <f t="shared" si="2"/>
        <v>2</v>
      </c>
      <c r="I159" s="12">
        <v>44963</v>
      </c>
      <c r="J159" s="12">
        <v>44973</v>
      </c>
      <c r="K159" s="11"/>
    </row>
    <row r="160" spans="1:11" ht="195" x14ac:dyDescent="0.25">
      <c r="A160" s="11" t="s">
        <v>461</v>
      </c>
      <c r="B160" s="12">
        <v>44986</v>
      </c>
      <c r="C160" s="13" t="s">
        <v>77</v>
      </c>
      <c r="D160" s="13" t="s">
        <v>251</v>
      </c>
      <c r="E160" s="13" t="s">
        <v>251</v>
      </c>
      <c r="F160" s="13" t="s">
        <v>434</v>
      </c>
      <c r="G160" s="15">
        <v>10</v>
      </c>
      <c r="H160" s="15">
        <f t="shared" si="2"/>
        <v>1</v>
      </c>
      <c r="I160" s="12">
        <v>44971</v>
      </c>
      <c r="J160" s="12">
        <v>44971</v>
      </c>
      <c r="K160" s="11"/>
    </row>
    <row r="161" spans="1:11" ht="210" x14ac:dyDescent="0.25">
      <c r="A161" s="11" t="s">
        <v>461</v>
      </c>
      <c r="B161" s="12">
        <v>44986</v>
      </c>
      <c r="C161" s="13" t="s">
        <v>77</v>
      </c>
      <c r="D161" s="13" t="s">
        <v>220</v>
      </c>
      <c r="E161" s="13" t="s">
        <v>220</v>
      </c>
      <c r="F161" s="13" t="s">
        <v>403</v>
      </c>
      <c r="G161" s="15">
        <v>10</v>
      </c>
      <c r="H161" s="15">
        <f t="shared" si="2"/>
        <v>1</v>
      </c>
      <c r="I161" s="12">
        <v>44964</v>
      </c>
      <c r="J161" s="12">
        <v>44964</v>
      </c>
      <c r="K161" s="11"/>
    </row>
    <row r="162" spans="1:11" ht="180" x14ac:dyDescent="0.25">
      <c r="A162" s="11" t="s">
        <v>461</v>
      </c>
      <c r="B162" s="12">
        <v>44986</v>
      </c>
      <c r="C162" s="13" t="s">
        <v>77</v>
      </c>
      <c r="D162" s="13" t="s">
        <v>252</v>
      </c>
      <c r="E162" s="13" t="s">
        <v>252</v>
      </c>
      <c r="F162" s="13" t="s">
        <v>435</v>
      </c>
      <c r="G162" s="15">
        <v>30</v>
      </c>
      <c r="H162" s="15">
        <f t="shared" si="2"/>
        <v>3</v>
      </c>
      <c r="I162" s="12">
        <v>44965</v>
      </c>
      <c r="J162" s="12">
        <v>44965</v>
      </c>
      <c r="K162" s="11"/>
    </row>
    <row r="163" spans="1:11" ht="150" x14ac:dyDescent="0.25">
      <c r="A163" s="11" t="s">
        <v>461</v>
      </c>
      <c r="B163" s="12">
        <v>44986</v>
      </c>
      <c r="C163" s="13" t="s">
        <v>77</v>
      </c>
      <c r="D163" s="13" t="s">
        <v>221</v>
      </c>
      <c r="E163" s="13" t="s">
        <v>221</v>
      </c>
      <c r="F163" s="13" t="s">
        <v>404</v>
      </c>
      <c r="G163" s="15">
        <v>20</v>
      </c>
      <c r="H163" s="15">
        <f t="shared" si="2"/>
        <v>2</v>
      </c>
      <c r="I163" s="12">
        <v>44964</v>
      </c>
      <c r="J163" s="12">
        <v>44964</v>
      </c>
      <c r="K163" s="11"/>
    </row>
    <row r="164" spans="1:11" ht="150" x14ac:dyDescent="0.25">
      <c r="A164" s="11" t="s">
        <v>461</v>
      </c>
      <c r="B164" s="12">
        <v>44986</v>
      </c>
      <c r="C164" s="13" t="s">
        <v>77</v>
      </c>
      <c r="D164" s="13" t="s">
        <v>222</v>
      </c>
      <c r="E164" s="13" t="s">
        <v>222</v>
      </c>
      <c r="F164" s="13" t="s">
        <v>405</v>
      </c>
      <c r="G164" s="15">
        <v>10</v>
      </c>
      <c r="H164" s="15">
        <f t="shared" si="2"/>
        <v>1</v>
      </c>
      <c r="I164" s="12">
        <v>44967</v>
      </c>
      <c r="J164" s="12">
        <v>44967</v>
      </c>
      <c r="K164" s="11"/>
    </row>
    <row r="165" spans="1:11" ht="165" x14ac:dyDescent="0.25">
      <c r="A165" s="11" t="s">
        <v>461</v>
      </c>
      <c r="B165" s="12">
        <v>44986</v>
      </c>
      <c r="C165" s="13" t="s">
        <v>77</v>
      </c>
      <c r="D165" s="13" t="s">
        <v>180</v>
      </c>
      <c r="E165" s="13" t="s">
        <v>180</v>
      </c>
      <c r="F165" s="13" t="s">
        <v>363</v>
      </c>
      <c r="G165" s="15">
        <v>30</v>
      </c>
      <c r="H165" s="15">
        <f t="shared" si="2"/>
        <v>3</v>
      </c>
      <c r="I165" s="12">
        <v>44965</v>
      </c>
      <c r="J165" s="12">
        <v>44965</v>
      </c>
      <c r="K165" s="11"/>
    </row>
    <row r="166" spans="1:11" ht="165" x14ac:dyDescent="0.25">
      <c r="A166" s="11" t="s">
        <v>461</v>
      </c>
      <c r="B166" s="12">
        <v>44986</v>
      </c>
      <c r="C166" s="13" t="s">
        <v>77</v>
      </c>
      <c r="D166" s="13" t="s">
        <v>254</v>
      </c>
      <c r="E166" s="13" t="s">
        <v>254</v>
      </c>
      <c r="F166" s="13" t="s">
        <v>437</v>
      </c>
      <c r="G166" s="15">
        <v>20</v>
      </c>
      <c r="H166" s="15">
        <f t="shared" si="2"/>
        <v>2</v>
      </c>
      <c r="I166" s="12">
        <v>44961</v>
      </c>
      <c r="J166" s="12">
        <v>44970</v>
      </c>
      <c r="K166" s="11"/>
    </row>
    <row r="167" spans="1:11" ht="150" x14ac:dyDescent="0.25">
      <c r="A167" s="11" t="s">
        <v>461</v>
      </c>
      <c r="B167" s="12">
        <v>44986</v>
      </c>
      <c r="C167" s="13" t="s">
        <v>77</v>
      </c>
      <c r="D167" s="13" t="s">
        <v>255</v>
      </c>
      <c r="E167" s="13" t="s">
        <v>255</v>
      </c>
      <c r="F167" s="13" t="s">
        <v>438</v>
      </c>
      <c r="G167" s="15">
        <v>20</v>
      </c>
      <c r="H167" s="15">
        <f t="shared" si="2"/>
        <v>2</v>
      </c>
      <c r="I167" s="12">
        <v>44961</v>
      </c>
      <c r="J167" s="12">
        <v>44970</v>
      </c>
      <c r="K167" s="11"/>
    </row>
    <row r="168" spans="1:11" ht="225" x14ac:dyDescent="0.25">
      <c r="A168" s="11" t="s">
        <v>461</v>
      </c>
      <c r="B168" s="12">
        <v>44986</v>
      </c>
      <c r="C168" s="13" t="s">
        <v>85</v>
      </c>
      <c r="D168" s="13" t="s">
        <v>223</v>
      </c>
      <c r="E168" s="13" t="s">
        <v>223</v>
      </c>
      <c r="F168" s="13" t="s">
        <v>406</v>
      </c>
      <c r="G168" s="15">
        <v>10</v>
      </c>
      <c r="H168" s="15">
        <f t="shared" si="2"/>
        <v>1</v>
      </c>
      <c r="I168" s="12">
        <v>44963</v>
      </c>
      <c r="J168" s="12">
        <v>44967</v>
      </c>
      <c r="K168" s="11"/>
    </row>
    <row r="169" spans="1:11" ht="195" x14ac:dyDescent="0.25">
      <c r="A169" s="11" t="s">
        <v>461</v>
      </c>
      <c r="B169" s="12">
        <v>44986</v>
      </c>
      <c r="C169" s="13" t="s">
        <v>85</v>
      </c>
      <c r="D169" s="13" t="s">
        <v>256</v>
      </c>
      <c r="E169" s="13" t="s">
        <v>256</v>
      </c>
      <c r="F169" s="13" t="s">
        <v>439</v>
      </c>
      <c r="G169" s="15">
        <v>210</v>
      </c>
      <c r="H169" s="15">
        <f t="shared" si="2"/>
        <v>21</v>
      </c>
      <c r="I169" s="12">
        <v>44963</v>
      </c>
      <c r="J169" s="12">
        <v>44970</v>
      </c>
      <c r="K169" s="11"/>
    </row>
    <row r="170" spans="1:11" ht="165" x14ac:dyDescent="0.25">
      <c r="A170" s="11" t="s">
        <v>461</v>
      </c>
      <c r="B170" s="12">
        <v>44986</v>
      </c>
      <c r="C170" s="13" t="s">
        <v>85</v>
      </c>
      <c r="D170" s="13" t="s">
        <v>257</v>
      </c>
      <c r="E170" s="13" t="s">
        <v>257</v>
      </c>
      <c r="F170" s="13" t="s">
        <v>440</v>
      </c>
      <c r="G170" s="15">
        <v>20</v>
      </c>
      <c r="H170" s="15">
        <f t="shared" si="2"/>
        <v>2</v>
      </c>
      <c r="I170" s="12">
        <v>44964</v>
      </c>
      <c r="J170" s="12">
        <v>44967</v>
      </c>
      <c r="K170" s="11"/>
    </row>
    <row r="171" spans="1:11" ht="210" x14ac:dyDescent="0.25">
      <c r="A171" s="11" t="s">
        <v>461</v>
      </c>
      <c r="B171" s="12">
        <v>44986</v>
      </c>
      <c r="C171" s="13" t="s">
        <v>85</v>
      </c>
      <c r="D171" s="13" t="s">
        <v>225</v>
      </c>
      <c r="E171" s="13" t="s">
        <v>225</v>
      </c>
      <c r="F171" s="13" t="s">
        <v>408</v>
      </c>
      <c r="G171" s="15">
        <v>10</v>
      </c>
      <c r="H171" s="15">
        <f t="shared" si="2"/>
        <v>1</v>
      </c>
      <c r="I171" s="12">
        <v>44965</v>
      </c>
      <c r="J171" s="12">
        <v>44967</v>
      </c>
      <c r="K171" s="11"/>
    </row>
    <row r="172" spans="1:11" ht="165" x14ac:dyDescent="0.25">
      <c r="A172" s="11" t="s">
        <v>461</v>
      </c>
      <c r="B172" s="12">
        <v>44986</v>
      </c>
      <c r="C172" s="13" t="s">
        <v>85</v>
      </c>
      <c r="D172" s="13" t="s">
        <v>259</v>
      </c>
      <c r="E172" s="13" t="s">
        <v>259</v>
      </c>
      <c r="F172" s="13" t="s">
        <v>442</v>
      </c>
      <c r="G172" s="15">
        <v>10</v>
      </c>
      <c r="H172" s="15">
        <f t="shared" si="2"/>
        <v>1</v>
      </c>
      <c r="I172" s="12">
        <v>44966</v>
      </c>
      <c r="J172" s="12">
        <v>44966</v>
      </c>
      <c r="K172" s="11"/>
    </row>
    <row r="173" spans="1:11" ht="225" x14ac:dyDescent="0.25">
      <c r="A173" s="11" t="s">
        <v>461</v>
      </c>
      <c r="B173" s="12">
        <v>44986</v>
      </c>
      <c r="C173" s="13" t="s">
        <v>85</v>
      </c>
      <c r="D173" s="13" t="s">
        <v>226</v>
      </c>
      <c r="E173" s="13" t="s">
        <v>226</v>
      </c>
      <c r="F173" s="13" t="s">
        <v>409</v>
      </c>
      <c r="G173" s="15">
        <v>10</v>
      </c>
      <c r="H173" s="15">
        <f t="shared" si="2"/>
        <v>1</v>
      </c>
      <c r="I173" s="12">
        <v>44966</v>
      </c>
      <c r="J173" s="12">
        <v>44966</v>
      </c>
      <c r="K173" s="11"/>
    </row>
    <row r="174" spans="1:11" ht="240" x14ac:dyDescent="0.25">
      <c r="A174" s="11" t="s">
        <v>461</v>
      </c>
      <c r="B174" s="12">
        <v>44986</v>
      </c>
      <c r="C174" s="13" t="s">
        <v>85</v>
      </c>
      <c r="D174" s="13" t="s">
        <v>227</v>
      </c>
      <c r="E174" s="13" t="s">
        <v>227</v>
      </c>
      <c r="F174" s="13" t="s">
        <v>410</v>
      </c>
      <c r="G174" s="15">
        <v>60</v>
      </c>
      <c r="H174" s="15">
        <f t="shared" si="2"/>
        <v>6</v>
      </c>
      <c r="I174" s="12">
        <v>44965</v>
      </c>
      <c r="J174" s="12">
        <v>44965</v>
      </c>
      <c r="K174" s="11"/>
    </row>
    <row r="175" spans="1:11" ht="225" x14ac:dyDescent="0.25">
      <c r="A175" s="11" t="s">
        <v>461</v>
      </c>
      <c r="B175" s="12">
        <v>44986</v>
      </c>
      <c r="C175" s="13" t="s">
        <v>85</v>
      </c>
      <c r="D175" s="13" t="s">
        <v>260</v>
      </c>
      <c r="E175" s="13" t="s">
        <v>260</v>
      </c>
      <c r="F175" s="13" t="s">
        <v>443</v>
      </c>
      <c r="G175" s="15">
        <v>30</v>
      </c>
      <c r="H175" s="15">
        <f t="shared" si="2"/>
        <v>3</v>
      </c>
      <c r="I175" s="12">
        <v>44966</v>
      </c>
      <c r="J175" s="12">
        <v>44966</v>
      </c>
      <c r="K175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9"/>
  <sheetViews>
    <sheetView tabSelected="1" workbookViewId="0">
      <selection activeCell="L8" sqref="L8"/>
    </sheetView>
  </sheetViews>
  <sheetFormatPr defaultRowHeight="15" x14ac:dyDescent="0.25"/>
  <cols>
    <col min="1" max="1" width="31.5703125" customWidth="1"/>
    <col min="2" max="2" width="13" customWidth="1"/>
    <col min="3" max="6" width="21.42578125" customWidth="1"/>
    <col min="7" max="8" width="9.140625" style="9"/>
    <col min="9" max="10" width="14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500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1" t="s">
        <v>498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36" customHeight="1" x14ac:dyDescent="0.25">
      <c r="A4" s="21" t="s">
        <v>499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71.25" x14ac:dyDescent="0.25">
      <c r="A6" s="4" t="s">
        <v>465</v>
      </c>
      <c r="B6" s="4" t="s">
        <v>466</v>
      </c>
      <c r="C6" s="4" t="s">
        <v>467</v>
      </c>
      <c r="D6" s="4" t="s">
        <v>468</v>
      </c>
      <c r="E6" s="4" t="s">
        <v>469</v>
      </c>
      <c r="F6" s="4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75" x14ac:dyDescent="0.25">
      <c r="A7" s="11" t="s">
        <v>460</v>
      </c>
      <c r="B7" s="12">
        <v>44986</v>
      </c>
      <c r="C7" s="13" t="s">
        <v>0</v>
      </c>
      <c r="D7" s="13" t="s">
        <v>87</v>
      </c>
      <c r="E7" s="13" t="s">
        <v>87</v>
      </c>
      <c r="F7" s="13" t="s">
        <v>269</v>
      </c>
      <c r="G7" s="15">
        <v>1280</v>
      </c>
      <c r="H7" s="15">
        <f>ROUNDUP(G7/10,0)</f>
        <v>128</v>
      </c>
      <c r="I7" s="12">
        <v>44960</v>
      </c>
      <c r="J7" s="12">
        <v>44970</v>
      </c>
      <c r="K7" s="11"/>
    </row>
    <row r="8" spans="1:11" ht="120" x14ac:dyDescent="0.25">
      <c r="A8" s="11" t="s">
        <v>460</v>
      </c>
      <c r="B8" s="12">
        <v>44986</v>
      </c>
      <c r="C8" s="13" t="s">
        <v>80</v>
      </c>
      <c r="D8" s="13" t="s">
        <v>187</v>
      </c>
      <c r="E8" s="13" t="s">
        <v>187</v>
      </c>
      <c r="F8" s="13" t="s">
        <v>370</v>
      </c>
      <c r="G8" s="15">
        <v>130</v>
      </c>
      <c r="H8" s="15">
        <f t="shared" ref="H8:H71" si="0">ROUNDUP(G8/10,0)</f>
        <v>13</v>
      </c>
      <c r="I8" s="12">
        <v>44960</v>
      </c>
      <c r="J8" s="12">
        <v>44977</v>
      </c>
      <c r="K8" s="11"/>
    </row>
    <row r="9" spans="1:11" ht="165" x14ac:dyDescent="0.25">
      <c r="A9" s="11" t="s">
        <v>460</v>
      </c>
      <c r="B9" s="12">
        <v>44986</v>
      </c>
      <c r="C9" s="13" t="s">
        <v>1</v>
      </c>
      <c r="D9" s="13" t="s">
        <v>88</v>
      </c>
      <c r="E9" s="13" t="s">
        <v>88</v>
      </c>
      <c r="F9" s="13" t="s">
        <v>270</v>
      </c>
      <c r="G9" s="15">
        <v>610</v>
      </c>
      <c r="H9" s="15">
        <f t="shared" si="0"/>
        <v>61</v>
      </c>
      <c r="I9" s="12">
        <v>44961</v>
      </c>
      <c r="J9" s="12">
        <v>44978</v>
      </c>
      <c r="K9" s="11"/>
    </row>
    <row r="10" spans="1:11" ht="105" x14ac:dyDescent="0.25">
      <c r="A10" s="11" t="s">
        <v>460</v>
      </c>
      <c r="B10" s="12">
        <v>44986</v>
      </c>
      <c r="C10" s="13" t="s">
        <v>2</v>
      </c>
      <c r="D10" s="13" t="s">
        <v>89</v>
      </c>
      <c r="E10" s="13" t="s">
        <v>89</v>
      </c>
      <c r="F10" s="13" t="s">
        <v>271</v>
      </c>
      <c r="G10" s="15">
        <v>350</v>
      </c>
      <c r="H10" s="15">
        <f t="shared" si="0"/>
        <v>35</v>
      </c>
      <c r="I10" s="12">
        <v>44966</v>
      </c>
      <c r="J10" s="12">
        <v>44977</v>
      </c>
      <c r="K10" s="11"/>
    </row>
    <row r="11" spans="1:11" ht="120" x14ac:dyDescent="0.25">
      <c r="A11" s="11" t="s">
        <v>460</v>
      </c>
      <c r="B11" s="12">
        <v>44986</v>
      </c>
      <c r="C11" s="13" t="s">
        <v>3</v>
      </c>
      <c r="D11" s="13" t="s">
        <v>90</v>
      </c>
      <c r="E11" s="13" t="s">
        <v>90</v>
      </c>
      <c r="F11" s="13" t="s">
        <v>272</v>
      </c>
      <c r="G11" s="15">
        <v>420</v>
      </c>
      <c r="H11" s="15">
        <f t="shared" si="0"/>
        <v>42</v>
      </c>
      <c r="I11" s="12">
        <v>44967</v>
      </c>
      <c r="J11" s="12">
        <v>44972</v>
      </c>
      <c r="K11" s="11"/>
    </row>
    <row r="12" spans="1:11" ht="105" x14ac:dyDescent="0.25">
      <c r="A12" s="11" t="s">
        <v>460</v>
      </c>
      <c r="B12" s="12">
        <v>44986</v>
      </c>
      <c r="C12" s="13" t="s">
        <v>4</v>
      </c>
      <c r="D12" s="13" t="s">
        <v>91</v>
      </c>
      <c r="E12" s="13" t="s">
        <v>91</v>
      </c>
      <c r="F12" s="13" t="s">
        <v>273</v>
      </c>
      <c r="G12" s="15">
        <v>300</v>
      </c>
      <c r="H12" s="15">
        <f t="shared" si="0"/>
        <v>30</v>
      </c>
      <c r="I12" s="12">
        <v>44967</v>
      </c>
      <c r="J12" s="12">
        <v>44970</v>
      </c>
      <c r="K12" s="11"/>
    </row>
    <row r="13" spans="1:11" ht="165" x14ac:dyDescent="0.25">
      <c r="A13" s="11" t="s">
        <v>460</v>
      </c>
      <c r="B13" s="12">
        <v>44986</v>
      </c>
      <c r="C13" s="13" t="s">
        <v>5</v>
      </c>
      <c r="D13" s="13" t="s">
        <v>92</v>
      </c>
      <c r="E13" s="13" t="s">
        <v>92</v>
      </c>
      <c r="F13" s="13" t="s">
        <v>274</v>
      </c>
      <c r="G13" s="15">
        <v>510</v>
      </c>
      <c r="H13" s="15">
        <f t="shared" si="0"/>
        <v>51</v>
      </c>
      <c r="I13" s="12">
        <v>44964</v>
      </c>
      <c r="J13" s="12">
        <v>44966</v>
      </c>
      <c r="K13" s="11"/>
    </row>
    <row r="14" spans="1:11" ht="60" x14ac:dyDescent="0.25">
      <c r="A14" s="11" t="s">
        <v>460</v>
      </c>
      <c r="B14" s="12">
        <v>44986</v>
      </c>
      <c r="C14" s="13" t="s">
        <v>6</v>
      </c>
      <c r="D14" s="13" t="s">
        <v>93</v>
      </c>
      <c r="E14" s="13" t="s">
        <v>93</v>
      </c>
      <c r="F14" s="13" t="s">
        <v>275</v>
      </c>
      <c r="G14" s="15">
        <v>290</v>
      </c>
      <c r="H14" s="15">
        <f t="shared" si="0"/>
        <v>29</v>
      </c>
      <c r="I14" s="12">
        <v>44965</v>
      </c>
      <c r="J14" s="12">
        <v>44970</v>
      </c>
      <c r="K14" s="11"/>
    </row>
    <row r="15" spans="1:11" ht="75" x14ac:dyDescent="0.25">
      <c r="A15" s="11" t="s">
        <v>460</v>
      </c>
      <c r="B15" s="12">
        <v>44986</v>
      </c>
      <c r="C15" s="13" t="s">
        <v>7</v>
      </c>
      <c r="D15" s="13" t="s">
        <v>94</v>
      </c>
      <c r="E15" s="13" t="s">
        <v>94</v>
      </c>
      <c r="F15" s="13" t="s">
        <v>276</v>
      </c>
      <c r="G15" s="15">
        <v>310</v>
      </c>
      <c r="H15" s="15">
        <f t="shared" si="0"/>
        <v>31</v>
      </c>
      <c r="I15" s="12">
        <v>44961</v>
      </c>
      <c r="J15" s="12">
        <v>44977</v>
      </c>
      <c r="K15" s="11"/>
    </row>
    <row r="16" spans="1:11" ht="45" x14ac:dyDescent="0.25">
      <c r="A16" s="11" t="s">
        <v>460</v>
      </c>
      <c r="B16" s="12">
        <v>44986</v>
      </c>
      <c r="C16" s="13" t="s">
        <v>8</v>
      </c>
      <c r="D16" s="13" t="s">
        <v>95</v>
      </c>
      <c r="E16" s="13" t="s">
        <v>95</v>
      </c>
      <c r="F16" s="13" t="s">
        <v>277</v>
      </c>
      <c r="G16" s="15">
        <v>220</v>
      </c>
      <c r="H16" s="15">
        <f t="shared" si="0"/>
        <v>22</v>
      </c>
      <c r="I16" s="12">
        <v>44967</v>
      </c>
      <c r="J16" s="12">
        <v>44973</v>
      </c>
      <c r="K16" s="11"/>
    </row>
    <row r="17" spans="1:11" ht="75" x14ac:dyDescent="0.25">
      <c r="A17" s="11" t="s">
        <v>460</v>
      </c>
      <c r="B17" s="12">
        <v>44986</v>
      </c>
      <c r="C17" s="13" t="s">
        <v>10</v>
      </c>
      <c r="D17" s="13" t="s">
        <v>97</v>
      </c>
      <c r="E17" s="13" t="s">
        <v>97</v>
      </c>
      <c r="F17" s="13" t="s">
        <v>279</v>
      </c>
      <c r="G17" s="15">
        <v>350</v>
      </c>
      <c r="H17" s="15">
        <f t="shared" si="0"/>
        <v>35</v>
      </c>
      <c r="I17" s="12">
        <v>44960</v>
      </c>
      <c r="J17" s="12">
        <v>44973</v>
      </c>
      <c r="K17" s="11"/>
    </row>
    <row r="18" spans="1:11" ht="90" x14ac:dyDescent="0.25">
      <c r="A18" s="11" t="s">
        <v>460</v>
      </c>
      <c r="B18" s="12">
        <v>44986</v>
      </c>
      <c r="C18" s="13" t="s">
        <v>81</v>
      </c>
      <c r="D18" s="13" t="s">
        <v>188</v>
      </c>
      <c r="E18" s="13" t="s">
        <v>188</v>
      </c>
      <c r="F18" s="13" t="s">
        <v>371</v>
      </c>
      <c r="G18" s="15">
        <v>50</v>
      </c>
      <c r="H18" s="15">
        <f t="shared" si="0"/>
        <v>5</v>
      </c>
      <c r="I18" s="12">
        <v>44961</v>
      </c>
      <c r="J18" s="12">
        <v>44963</v>
      </c>
      <c r="K18" s="11"/>
    </row>
    <row r="19" spans="1:11" ht="75" x14ac:dyDescent="0.25">
      <c r="A19" s="11" t="s">
        <v>460</v>
      </c>
      <c r="B19" s="12">
        <v>44986</v>
      </c>
      <c r="C19" s="13" t="s">
        <v>11</v>
      </c>
      <c r="D19" s="13" t="s">
        <v>98</v>
      </c>
      <c r="E19" s="13" t="s">
        <v>98</v>
      </c>
      <c r="F19" s="13" t="s">
        <v>280</v>
      </c>
      <c r="G19" s="15">
        <v>140</v>
      </c>
      <c r="H19" s="15">
        <f t="shared" si="0"/>
        <v>14</v>
      </c>
      <c r="I19" s="12">
        <v>44960</v>
      </c>
      <c r="J19" s="12">
        <v>44971</v>
      </c>
      <c r="K19" s="11"/>
    </row>
    <row r="20" spans="1:11" ht="135" x14ac:dyDescent="0.25">
      <c r="A20" s="11" t="s">
        <v>460</v>
      </c>
      <c r="B20" s="12">
        <v>44986</v>
      </c>
      <c r="C20" s="13" t="s">
        <v>12</v>
      </c>
      <c r="D20" s="13" t="s">
        <v>99</v>
      </c>
      <c r="E20" s="13" t="s">
        <v>99</v>
      </c>
      <c r="F20" s="13" t="s">
        <v>281</v>
      </c>
      <c r="G20" s="15">
        <v>250</v>
      </c>
      <c r="H20" s="15">
        <f t="shared" si="0"/>
        <v>25</v>
      </c>
      <c r="I20" s="12">
        <v>44966</v>
      </c>
      <c r="J20" s="12">
        <v>44972</v>
      </c>
      <c r="K20" s="11"/>
    </row>
    <row r="21" spans="1:11" ht="165" x14ac:dyDescent="0.25">
      <c r="A21" s="11" t="s">
        <v>460</v>
      </c>
      <c r="B21" s="12">
        <v>44986</v>
      </c>
      <c r="C21" s="13" t="s">
        <v>14</v>
      </c>
      <c r="D21" s="13" t="s">
        <v>101</v>
      </c>
      <c r="E21" s="13" t="s">
        <v>101</v>
      </c>
      <c r="F21" s="13" t="s">
        <v>283</v>
      </c>
      <c r="G21" s="15">
        <v>310</v>
      </c>
      <c r="H21" s="15">
        <f t="shared" si="0"/>
        <v>31</v>
      </c>
      <c r="I21" s="12">
        <v>44971</v>
      </c>
      <c r="J21" s="12">
        <v>44972</v>
      </c>
      <c r="K21" s="11"/>
    </row>
    <row r="22" spans="1:11" ht="150" x14ac:dyDescent="0.25">
      <c r="A22" s="11" t="s">
        <v>460</v>
      </c>
      <c r="B22" s="12">
        <v>44986</v>
      </c>
      <c r="C22" s="13" t="s">
        <v>15</v>
      </c>
      <c r="D22" s="13" t="s">
        <v>102</v>
      </c>
      <c r="E22" s="13" t="s">
        <v>102</v>
      </c>
      <c r="F22" s="13" t="s">
        <v>284</v>
      </c>
      <c r="G22" s="15">
        <v>130</v>
      </c>
      <c r="H22" s="15">
        <f t="shared" si="0"/>
        <v>13</v>
      </c>
      <c r="I22" s="12">
        <v>44963</v>
      </c>
      <c r="J22" s="12">
        <v>44966</v>
      </c>
      <c r="K22" s="11"/>
    </row>
    <row r="23" spans="1:11" ht="195" x14ac:dyDescent="0.25">
      <c r="A23" s="11" t="s">
        <v>460</v>
      </c>
      <c r="B23" s="12">
        <v>44986</v>
      </c>
      <c r="C23" s="13" t="s">
        <v>16</v>
      </c>
      <c r="D23" s="13" t="s">
        <v>103</v>
      </c>
      <c r="E23" s="13" t="s">
        <v>103</v>
      </c>
      <c r="F23" s="13" t="s">
        <v>285</v>
      </c>
      <c r="G23" s="15">
        <v>260</v>
      </c>
      <c r="H23" s="15">
        <f t="shared" si="0"/>
        <v>26</v>
      </c>
      <c r="I23" s="12">
        <v>44966</v>
      </c>
      <c r="J23" s="12">
        <v>44972</v>
      </c>
      <c r="K23" s="11"/>
    </row>
    <row r="24" spans="1:11" ht="60" x14ac:dyDescent="0.25">
      <c r="A24" s="11" t="s">
        <v>460</v>
      </c>
      <c r="B24" s="12">
        <v>44986</v>
      </c>
      <c r="C24" s="13" t="s">
        <v>17</v>
      </c>
      <c r="D24" s="13" t="s">
        <v>104</v>
      </c>
      <c r="E24" s="13" t="s">
        <v>104</v>
      </c>
      <c r="F24" s="13" t="s">
        <v>286</v>
      </c>
      <c r="G24" s="15">
        <v>470</v>
      </c>
      <c r="H24" s="15">
        <f t="shared" si="0"/>
        <v>47</v>
      </c>
      <c r="I24" s="12">
        <v>44960</v>
      </c>
      <c r="J24" s="12">
        <v>44967</v>
      </c>
      <c r="K24" s="11"/>
    </row>
    <row r="25" spans="1:11" ht="75" x14ac:dyDescent="0.25">
      <c r="A25" s="11" t="s">
        <v>460</v>
      </c>
      <c r="B25" s="12">
        <v>44986</v>
      </c>
      <c r="C25" s="13" t="s">
        <v>18</v>
      </c>
      <c r="D25" s="13" t="s">
        <v>105</v>
      </c>
      <c r="E25" s="13" t="s">
        <v>105</v>
      </c>
      <c r="F25" s="13" t="s">
        <v>287</v>
      </c>
      <c r="G25" s="15">
        <v>110</v>
      </c>
      <c r="H25" s="15">
        <f t="shared" si="0"/>
        <v>11</v>
      </c>
      <c r="I25" s="12">
        <v>44964</v>
      </c>
      <c r="J25" s="12">
        <v>44972</v>
      </c>
      <c r="K25" s="11"/>
    </row>
    <row r="26" spans="1:11" ht="150" x14ac:dyDescent="0.25">
      <c r="A26" s="11" t="s">
        <v>460</v>
      </c>
      <c r="B26" s="12">
        <v>44986</v>
      </c>
      <c r="C26" s="13" t="s">
        <v>19</v>
      </c>
      <c r="D26" s="13" t="s">
        <v>106</v>
      </c>
      <c r="E26" s="13" t="s">
        <v>106</v>
      </c>
      <c r="F26" s="13" t="s">
        <v>288</v>
      </c>
      <c r="G26" s="15">
        <v>120</v>
      </c>
      <c r="H26" s="15">
        <f t="shared" si="0"/>
        <v>12</v>
      </c>
      <c r="I26" s="12">
        <v>44961</v>
      </c>
      <c r="J26" s="12">
        <v>44963</v>
      </c>
      <c r="K26" s="11"/>
    </row>
    <row r="27" spans="1:11" ht="75" x14ac:dyDescent="0.25">
      <c r="A27" s="11" t="s">
        <v>460</v>
      </c>
      <c r="B27" s="12">
        <v>44986</v>
      </c>
      <c r="C27" s="13" t="s">
        <v>20</v>
      </c>
      <c r="D27" s="13" t="s">
        <v>107</v>
      </c>
      <c r="E27" s="13" t="s">
        <v>107</v>
      </c>
      <c r="F27" s="13" t="s">
        <v>289</v>
      </c>
      <c r="G27" s="15">
        <v>190</v>
      </c>
      <c r="H27" s="15">
        <f t="shared" si="0"/>
        <v>19</v>
      </c>
      <c r="I27" s="12">
        <v>44965</v>
      </c>
      <c r="J27" s="12">
        <v>44972</v>
      </c>
      <c r="K27" s="11"/>
    </row>
    <row r="28" spans="1:11" ht="60" x14ac:dyDescent="0.25">
      <c r="A28" s="11" t="s">
        <v>460</v>
      </c>
      <c r="B28" s="12">
        <v>44986</v>
      </c>
      <c r="C28" s="13" t="s">
        <v>21</v>
      </c>
      <c r="D28" s="13" t="s">
        <v>108</v>
      </c>
      <c r="E28" s="13" t="s">
        <v>108</v>
      </c>
      <c r="F28" s="13" t="s">
        <v>290</v>
      </c>
      <c r="G28" s="15">
        <v>700</v>
      </c>
      <c r="H28" s="15">
        <f t="shared" si="0"/>
        <v>70</v>
      </c>
      <c r="I28" s="12">
        <v>44960</v>
      </c>
      <c r="J28" s="12">
        <v>44970</v>
      </c>
      <c r="K28" s="11"/>
    </row>
    <row r="29" spans="1:11" ht="45" x14ac:dyDescent="0.25">
      <c r="A29" s="11" t="s">
        <v>460</v>
      </c>
      <c r="B29" s="12">
        <v>44986</v>
      </c>
      <c r="C29" s="13" t="s">
        <v>22</v>
      </c>
      <c r="D29" s="13" t="s">
        <v>109</v>
      </c>
      <c r="E29" s="13" t="s">
        <v>109</v>
      </c>
      <c r="F29" s="13" t="s">
        <v>291</v>
      </c>
      <c r="G29" s="15">
        <v>470</v>
      </c>
      <c r="H29" s="15">
        <f t="shared" si="0"/>
        <v>47</v>
      </c>
      <c r="I29" s="12">
        <v>44960</v>
      </c>
      <c r="J29" s="12">
        <v>44965</v>
      </c>
      <c r="K29" s="11"/>
    </row>
    <row r="30" spans="1:11" ht="60" x14ac:dyDescent="0.25">
      <c r="A30" s="11" t="s">
        <v>460</v>
      </c>
      <c r="B30" s="12">
        <v>44986</v>
      </c>
      <c r="C30" s="13" t="s">
        <v>23</v>
      </c>
      <c r="D30" s="13" t="s">
        <v>110</v>
      </c>
      <c r="E30" s="13" t="s">
        <v>110</v>
      </c>
      <c r="F30" s="13" t="s">
        <v>292</v>
      </c>
      <c r="G30" s="15">
        <v>330</v>
      </c>
      <c r="H30" s="15">
        <f t="shared" si="0"/>
        <v>33</v>
      </c>
      <c r="I30" s="12">
        <v>44967</v>
      </c>
      <c r="J30" s="12">
        <v>44971</v>
      </c>
      <c r="K30" s="11"/>
    </row>
    <row r="31" spans="1:11" ht="75" x14ac:dyDescent="0.25">
      <c r="A31" s="11" t="s">
        <v>460</v>
      </c>
      <c r="B31" s="12">
        <v>44986</v>
      </c>
      <c r="C31" s="13" t="s">
        <v>24</v>
      </c>
      <c r="D31" s="13" t="s">
        <v>111</v>
      </c>
      <c r="E31" s="13" t="s">
        <v>111</v>
      </c>
      <c r="F31" s="13" t="s">
        <v>293</v>
      </c>
      <c r="G31" s="15">
        <v>470</v>
      </c>
      <c r="H31" s="15">
        <f t="shared" si="0"/>
        <v>47</v>
      </c>
      <c r="I31" s="12">
        <v>44961</v>
      </c>
      <c r="J31" s="12">
        <v>44967</v>
      </c>
      <c r="K31" s="11"/>
    </row>
    <row r="32" spans="1:11" ht="75" x14ac:dyDescent="0.25">
      <c r="A32" s="11" t="s">
        <v>460</v>
      </c>
      <c r="B32" s="12">
        <v>44986</v>
      </c>
      <c r="C32" s="13" t="s">
        <v>25</v>
      </c>
      <c r="D32" s="13" t="s">
        <v>112</v>
      </c>
      <c r="E32" s="13" t="s">
        <v>112</v>
      </c>
      <c r="F32" s="13" t="s">
        <v>294</v>
      </c>
      <c r="G32" s="15">
        <v>110</v>
      </c>
      <c r="H32" s="15">
        <f t="shared" si="0"/>
        <v>11</v>
      </c>
      <c r="I32" s="12">
        <v>44967</v>
      </c>
      <c r="J32" s="12">
        <v>44973</v>
      </c>
      <c r="K32" s="11"/>
    </row>
    <row r="33" spans="1:11" ht="150" x14ac:dyDescent="0.25">
      <c r="A33" s="11" t="s">
        <v>460</v>
      </c>
      <c r="B33" s="12">
        <v>44986</v>
      </c>
      <c r="C33" s="13" t="s">
        <v>26</v>
      </c>
      <c r="D33" s="13" t="s">
        <v>463</v>
      </c>
      <c r="E33" s="13" t="s">
        <v>463</v>
      </c>
      <c r="F33" s="13" t="s">
        <v>295</v>
      </c>
      <c r="G33" s="15">
        <v>40</v>
      </c>
      <c r="H33" s="15">
        <f t="shared" si="0"/>
        <v>4</v>
      </c>
      <c r="I33" s="12">
        <v>44963</v>
      </c>
      <c r="J33" s="12">
        <v>44966</v>
      </c>
      <c r="K33" s="11"/>
    </row>
    <row r="34" spans="1:11" ht="90" x14ac:dyDescent="0.25">
      <c r="A34" s="11" t="s">
        <v>460</v>
      </c>
      <c r="B34" s="12">
        <v>44986</v>
      </c>
      <c r="C34" s="13" t="s">
        <v>27</v>
      </c>
      <c r="D34" s="13" t="s">
        <v>113</v>
      </c>
      <c r="E34" s="13" t="s">
        <v>113</v>
      </c>
      <c r="F34" s="13" t="s">
        <v>296</v>
      </c>
      <c r="G34" s="15">
        <v>3270</v>
      </c>
      <c r="H34" s="15">
        <f t="shared" si="0"/>
        <v>327</v>
      </c>
      <c r="I34" s="12">
        <v>44964</v>
      </c>
      <c r="J34" s="12">
        <v>44964</v>
      </c>
      <c r="K34" s="11"/>
    </row>
    <row r="35" spans="1:11" ht="135" x14ac:dyDescent="0.25">
      <c r="A35" s="11" t="s">
        <v>460</v>
      </c>
      <c r="B35" s="12">
        <v>44986</v>
      </c>
      <c r="C35" s="13" t="s">
        <v>28</v>
      </c>
      <c r="D35" s="13" t="s">
        <v>114</v>
      </c>
      <c r="E35" s="13" t="s">
        <v>114</v>
      </c>
      <c r="F35" s="13" t="s">
        <v>297</v>
      </c>
      <c r="G35" s="15">
        <v>250</v>
      </c>
      <c r="H35" s="15">
        <f t="shared" si="0"/>
        <v>25</v>
      </c>
      <c r="I35" s="12">
        <v>44961</v>
      </c>
      <c r="J35" s="12">
        <v>44973</v>
      </c>
      <c r="K35" s="11"/>
    </row>
    <row r="36" spans="1:11" ht="135" x14ac:dyDescent="0.25">
      <c r="A36" s="11" t="s">
        <v>460</v>
      </c>
      <c r="B36" s="12">
        <v>44986</v>
      </c>
      <c r="C36" s="13" t="s">
        <v>29</v>
      </c>
      <c r="D36" s="13" t="s">
        <v>115</v>
      </c>
      <c r="E36" s="13" t="s">
        <v>115</v>
      </c>
      <c r="F36" s="13" t="s">
        <v>298</v>
      </c>
      <c r="G36" s="15">
        <v>40</v>
      </c>
      <c r="H36" s="15">
        <f t="shared" si="0"/>
        <v>4</v>
      </c>
      <c r="I36" s="12">
        <v>44963</v>
      </c>
      <c r="J36" s="12">
        <v>44966</v>
      </c>
      <c r="K36" s="11"/>
    </row>
    <row r="37" spans="1:11" ht="90" x14ac:dyDescent="0.25">
      <c r="A37" s="11" t="s">
        <v>460</v>
      </c>
      <c r="B37" s="12">
        <v>44986</v>
      </c>
      <c r="C37" s="13" t="s">
        <v>30</v>
      </c>
      <c r="D37" s="13" t="s">
        <v>116</v>
      </c>
      <c r="E37" s="13" t="s">
        <v>116</v>
      </c>
      <c r="F37" s="13" t="s">
        <v>299</v>
      </c>
      <c r="G37" s="15">
        <v>830</v>
      </c>
      <c r="H37" s="15">
        <f t="shared" si="0"/>
        <v>83</v>
      </c>
      <c r="I37" s="12">
        <v>44964</v>
      </c>
      <c r="J37" s="12">
        <v>44967</v>
      </c>
      <c r="K37" s="11"/>
    </row>
    <row r="38" spans="1:11" ht="60" x14ac:dyDescent="0.25">
      <c r="A38" s="11" t="s">
        <v>460</v>
      </c>
      <c r="B38" s="12">
        <v>44986</v>
      </c>
      <c r="C38" s="13" t="s">
        <v>31</v>
      </c>
      <c r="D38" s="13" t="s">
        <v>117</v>
      </c>
      <c r="E38" s="13" t="s">
        <v>117</v>
      </c>
      <c r="F38" s="13" t="s">
        <v>300</v>
      </c>
      <c r="G38" s="15">
        <v>90</v>
      </c>
      <c r="H38" s="15">
        <f t="shared" si="0"/>
        <v>9</v>
      </c>
      <c r="I38" s="12">
        <v>44961</v>
      </c>
      <c r="J38" s="12">
        <v>44965</v>
      </c>
      <c r="K38" s="11"/>
    </row>
    <row r="39" spans="1:11" ht="120" x14ac:dyDescent="0.25">
      <c r="A39" s="11" t="s">
        <v>460</v>
      </c>
      <c r="B39" s="12">
        <v>44986</v>
      </c>
      <c r="C39" s="13" t="s">
        <v>32</v>
      </c>
      <c r="D39" s="13" t="s">
        <v>118</v>
      </c>
      <c r="E39" s="13" t="s">
        <v>118</v>
      </c>
      <c r="F39" s="13" t="s">
        <v>301</v>
      </c>
      <c r="G39" s="15">
        <v>1250</v>
      </c>
      <c r="H39" s="15">
        <f t="shared" si="0"/>
        <v>125</v>
      </c>
      <c r="I39" s="12">
        <v>44960</v>
      </c>
      <c r="J39" s="12">
        <v>44967</v>
      </c>
      <c r="K39" s="11"/>
    </row>
    <row r="40" spans="1:11" ht="135" x14ac:dyDescent="0.25">
      <c r="A40" s="11" t="s">
        <v>460</v>
      </c>
      <c r="B40" s="12">
        <v>44986</v>
      </c>
      <c r="C40" s="13" t="s">
        <v>33</v>
      </c>
      <c r="D40" s="13" t="s">
        <v>119</v>
      </c>
      <c r="E40" s="13" t="s">
        <v>119</v>
      </c>
      <c r="F40" s="13" t="s">
        <v>302</v>
      </c>
      <c r="G40" s="15">
        <v>560</v>
      </c>
      <c r="H40" s="15">
        <f t="shared" si="0"/>
        <v>56</v>
      </c>
      <c r="I40" s="12">
        <v>44960</v>
      </c>
      <c r="J40" s="12">
        <v>44966</v>
      </c>
      <c r="K40" s="11"/>
    </row>
    <row r="41" spans="1:11" ht="90" x14ac:dyDescent="0.25">
      <c r="A41" s="11" t="s">
        <v>460</v>
      </c>
      <c r="B41" s="12">
        <v>44986</v>
      </c>
      <c r="C41" s="13" t="s">
        <v>34</v>
      </c>
      <c r="D41" s="13" t="s">
        <v>120</v>
      </c>
      <c r="E41" s="13" t="s">
        <v>120</v>
      </c>
      <c r="F41" s="13" t="s">
        <v>303</v>
      </c>
      <c r="G41" s="15">
        <v>540</v>
      </c>
      <c r="H41" s="15">
        <f t="shared" si="0"/>
        <v>54</v>
      </c>
      <c r="I41" s="12">
        <v>44963</v>
      </c>
      <c r="J41" s="12">
        <v>44966</v>
      </c>
      <c r="K41" s="11"/>
    </row>
    <row r="42" spans="1:11" ht="90" x14ac:dyDescent="0.25">
      <c r="A42" s="11" t="s">
        <v>460</v>
      </c>
      <c r="B42" s="12">
        <v>44986</v>
      </c>
      <c r="C42" s="13" t="s">
        <v>35</v>
      </c>
      <c r="D42" s="13" t="s">
        <v>121</v>
      </c>
      <c r="E42" s="13" t="s">
        <v>121</v>
      </c>
      <c r="F42" s="13" t="s">
        <v>304</v>
      </c>
      <c r="G42" s="15">
        <v>20</v>
      </c>
      <c r="H42" s="15">
        <f t="shared" si="0"/>
        <v>2</v>
      </c>
      <c r="I42" s="12">
        <v>44967</v>
      </c>
      <c r="J42" s="12">
        <v>44971</v>
      </c>
      <c r="K42" s="11"/>
    </row>
    <row r="43" spans="1:11" ht="60" x14ac:dyDescent="0.25">
      <c r="A43" s="11" t="s">
        <v>460</v>
      </c>
      <c r="B43" s="12">
        <v>44986</v>
      </c>
      <c r="C43" s="13" t="s">
        <v>36</v>
      </c>
      <c r="D43" s="13" t="s">
        <v>122</v>
      </c>
      <c r="E43" s="13" t="s">
        <v>122</v>
      </c>
      <c r="F43" s="13" t="s">
        <v>305</v>
      </c>
      <c r="G43" s="15">
        <v>530</v>
      </c>
      <c r="H43" s="15">
        <f t="shared" si="0"/>
        <v>53</v>
      </c>
      <c r="I43" s="12">
        <v>44970</v>
      </c>
      <c r="J43" s="12">
        <v>44974</v>
      </c>
      <c r="K43" s="11"/>
    </row>
    <row r="44" spans="1:11" ht="60" x14ac:dyDescent="0.25">
      <c r="A44" s="11" t="s">
        <v>460</v>
      </c>
      <c r="B44" s="12">
        <v>44986</v>
      </c>
      <c r="C44" s="13" t="s">
        <v>37</v>
      </c>
      <c r="D44" s="13" t="s">
        <v>123</v>
      </c>
      <c r="E44" s="13" t="s">
        <v>123</v>
      </c>
      <c r="F44" s="13" t="s">
        <v>306</v>
      </c>
      <c r="G44" s="15">
        <v>670</v>
      </c>
      <c r="H44" s="15">
        <f t="shared" si="0"/>
        <v>67</v>
      </c>
      <c r="I44" s="12">
        <v>44963</v>
      </c>
      <c r="J44" s="12">
        <v>44967</v>
      </c>
      <c r="K44" s="11"/>
    </row>
    <row r="45" spans="1:11" ht="105" x14ac:dyDescent="0.25">
      <c r="A45" s="11" t="s">
        <v>460</v>
      </c>
      <c r="B45" s="12">
        <v>44986</v>
      </c>
      <c r="C45" s="13" t="s">
        <v>38</v>
      </c>
      <c r="D45" s="13" t="s">
        <v>124</v>
      </c>
      <c r="E45" s="13" t="s">
        <v>124</v>
      </c>
      <c r="F45" s="13" t="s">
        <v>307</v>
      </c>
      <c r="G45" s="15">
        <v>340</v>
      </c>
      <c r="H45" s="15">
        <f t="shared" si="0"/>
        <v>34</v>
      </c>
      <c r="I45" s="12">
        <v>44960</v>
      </c>
      <c r="J45" s="12">
        <v>44984</v>
      </c>
      <c r="K45" s="11"/>
    </row>
    <row r="46" spans="1:11" ht="60" x14ac:dyDescent="0.25">
      <c r="A46" s="11" t="s">
        <v>460</v>
      </c>
      <c r="B46" s="12">
        <v>44986</v>
      </c>
      <c r="C46" s="13" t="s">
        <v>39</v>
      </c>
      <c r="D46" s="13" t="s">
        <v>125</v>
      </c>
      <c r="E46" s="13" t="s">
        <v>125</v>
      </c>
      <c r="F46" s="13" t="s">
        <v>308</v>
      </c>
      <c r="G46" s="15">
        <v>80</v>
      </c>
      <c r="H46" s="15">
        <f t="shared" si="0"/>
        <v>8</v>
      </c>
      <c r="I46" s="12">
        <v>44961</v>
      </c>
      <c r="J46" s="12">
        <v>44966</v>
      </c>
      <c r="K46" s="11"/>
    </row>
    <row r="47" spans="1:11" ht="75" x14ac:dyDescent="0.25">
      <c r="A47" s="11" t="s">
        <v>460</v>
      </c>
      <c r="B47" s="12">
        <v>44986</v>
      </c>
      <c r="C47" s="13" t="s">
        <v>40</v>
      </c>
      <c r="D47" s="13" t="s">
        <v>126</v>
      </c>
      <c r="E47" s="13" t="s">
        <v>126</v>
      </c>
      <c r="F47" s="13" t="s">
        <v>309</v>
      </c>
      <c r="G47" s="15">
        <v>160</v>
      </c>
      <c r="H47" s="15">
        <f t="shared" si="0"/>
        <v>16</v>
      </c>
      <c r="I47" s="12">
        <v>44966</v>
      </c>
      <c r="J47" s="12">
        <v>44971</v>
      </c>
      <c r="K47" s="11"/>
    </row>
    <row r="48" spans="1:11" ht="105" x14ac:dyDescent="0.25">
      <c r="A48" s="11" t="s">
        <v>460</v>
      </c>
      <c r="B48" s="12">
        <v>44986</v>
      </c>
      <c r="C48" s="13" t="s">
        <v>78</v>
      </c>
      <c r="D48" s="13" t="s">
        <v>181</v>
      </c>
      <c r="E48" s="13" t="s">
        <v>181</v>
      </c>
      <c r="F48" s="13" t="s">
        <v>364</v>
      </c>
      <c r="G48" s="15">
        <v>70</v>
      </c>
      <c r="H48" s="15">
        <f t="shared" si="0"/>
        <v>7</v>
      </c>
      <c r="I48" s="12">
        <v>44960</v>
      </c>
      <c r="J48" s="12">
        <v>44970</v>
      </c>
      <c r="K48" s="11"/>
    </row>
    <row r="49" spans="1:11" ht="90" x14ac:dyDescent="0.25">
      <c r="A49" s="11" t="s">
        <v>460</v>
      </c>
      <c r="B49" s="12">
        <v>44986</v>
      </c>
      <c r="C49" s="13" t="s">
        <v>41</v>
      </c>
      <c r="D49" s="13" t="s">
        <v>127</v>
      </c>
      <c r="E49" s="13" t="s">
        <v>127</v>
      </c>
      <c r="F49" s="13" t="s">
        <v>310</v>
      </c>
      <c r="G49" s="15">
        <v>3800</v>
      </c>
      <c r="H49" s="15">
        <f t="shared" si="0"/>
        <v>380</v>
      </c>
      <c r="I49" s="12">
        <v>44963</v>
      </c>
      <c r="J49" s="12">
        <v>44970</v>
      </c>
      <c r="K49" s="11"/>
    </row>
    <row r="50" spans="1:11" ht="60" x14ac:dyDescent="0.25">
      <c r="A50" s="11" t="s">
        <v>460</v>
      </c>
      <c r="B50" s="12">
        <v>44986</v>
      </c>
      <c r="C50" s="13" t="s">
        <v>42</v>
      </c>
      <c r="D50" s="13" t="s">
        <v>128</v>
      </c>
      <c r="E50" s="13" t="s">
        <v>128</v>
      </c>
      <c r="F50" s="13" t="s">
        <v>311</v>
      </c>
      <c r="G50" s="15">
        <v>360</v>
      </c>
      <c r="H50" s="15">
        <f t="shared" si="0"/>
        <v>36</v>
      </c>
      <c r="I50" s="12">
        <v>44960</v>
      </c>
      <c r="J50" s="12">
        <v>44972</v>
      </c>
      <c r="K50" s="11"/>
    </row>
    <row r="51" spans="1:11" ht="165" x14ac:dyDescent="0.25">
      <c r="A51" s="11" t="s">
        <v>460</v>
      </c>
      <c r="B51" s="12">
        <v>44986</v>
      </c>
      <c r="C51" s="13" t="s">
        <v>43</v>
      </c>
      <c r="D51" s="13" t="s">
        <v>129</v>
      </c>
      <c r="E51" s="13" t="s">
        <v>129</v>
      </c>
      <c r="F51" s="13" t="s">
        <v>312</v>
      </c>
      <c r="G51" s="15">
        <v>1320</v>
      </c>
      <c r="H51" s="15">
        <f t="shared" si="0"/>
        <v>132</v>
      </c>
      <c r="I51" s="12">
        <v>44966</v>
      </c>
      <c r="J51" s="12">
        <v>44974</v>
      </c>
      <c r="K51" s="11"/>
    </row>
    <row r="52" spans="1:11" ht="90" x14ac:dyDescent="0.25">
      <c r="A52" s="11" t="s">
        <v>460</v>
      </c>
      <c r="B52" s="12">
        <v>44986</v>
      </c>
      <c r="C52" s="13" t="s">
        <v>44</v>
      </c>
      <c r="D52" s="13" t="s">
        <v>130</v>
      </c>
      <c r="E52" s="13" t="s">
        <v>130</v>
      </c>
      <c r="F52" s="13" t="s">
        <v>313</v>
      </c>
      <c r="G52" s="15">
        <v>250</v>
      </c>
      <c r="H52" s="15">
        <f t="shared" si="0"/>
        <v>25</v>
      </c>
      <c r="I52" s="12">
        <v>44966</v>
      </c>
      <c r="J52" s="12">
        <v>44973</v>
      </c>
      <c r="K52" s="11"/>
    </row>
    <row r="53" spans="1:11" ht="150" x14ac:dyDescent="0.25">
      <c r="A53" s="11" t="s">
        <v>460</v>
      </c>
      <c r="B53" s="12">
        <v>44986</v>
      </c>
      <c r="C53" s="13" t="s">
        <v>45</v>
      </c>
      <c r="D53" s="13" t="s">
        <v>131</v>
      </c>
      <c r="E53" s="13" t="s">
        <v>131</v>
      </c>
      <c r="F53" s="13" t="s">
        <v>314</v>
      </c>
      <c r="G53" s="15">
        <v>90</v>
      </c>
      <c r="H53" s="15">
        <f t="shared" si="0"/>
        <v>9</v>
      </c>
      <c r="I53" s="12">
        <v>44966</v>
      </c>
      <c r="J53" s="12">
        <v>44978</v>
      </c>
      <c r="K53" s="11"/>
    </row>
    <row r="54" spans="1:11" ht="75" x14ac:dyDescent="0.25">
      <c r="A54" s="11" t="s">
        <v>460</v>
      </c>
      <c r="B54" s="12">
        <v>44986</v>
      </c>
      <c r="C54" s="13" t="s">
        <v>46</v>
      </c>
      <c r="D54" s="13" t="s">
        <v>132</v>
      </c>
      <c r="E54" s="13" t="s">
        <v>132</v>
      </c>
      <c r="F54" s="13" t="s">
        <v>315</v>
      </c>
      <c r="G54" s="15">
        <v>390</v>
      </c>
      <c r="H54" s="15">
        <f t="shared" si="0"/>
        <v>39</v>
      </c>
      <c r="I54" s="12">
        <v>44961</v>
      </c>
      <c r="J54" s="12">
        <v>44971</v>
      </c>
      <c r="K54" s="11"/>
    </row>
    <row r="55" spans="1:11" ht="105" x14ac:dyDescent="0.25">
      <c r="A55" s="11" t="s">
        <v>460</v>
      </c>
      <c r="B55" s="12">
        <v>44986</v>
      </c>
      <c r="C55" s="13" t="s">
        <v>47</v>
      </c>
      <c r="D55" s="13" t="s">
        <v>133</v>
      </c>
      <c r="E55" s="13" t="s">
        <v>133</v>
      </c>
      <c r="F55" s="13" t="s">
        <v>316</v>
      </c>
      <c r="G55" s="15">
        <v>350</v>
      </c>
      <c r="H55" s="15">
        <f t="shared" si="0"/>
        <v>35</v>
      </c>
      <c r="I55" s="12">
        <v>44964</v>
      </c>
      <c r="J55" s="12">
        <v>44974</v>
      </c>
      <c r="K55" s="11"/>
    </row>
    <row r="56" spans="1:11" ht="75" x14ac:dyDescent="0.25">
      <c r="A56" s="11" t="s">
        <v>460</v>
      </c>
      <c r="B56" s="12">
        <v>44986</v>
      </c>
      <c r="C56" s="13" t="s">
        <v>48</v>
      </c>
      <c r="D56" s="13" t="s">
        <v>134</v>
      </c>
      <c r="E56" s="13" t="s">
        <v>134</v>
      </c>
      <c r="F56" s="13" t="s">
        <v>317</v>
      </c>
      <c r="G56" s="15">
        <v>90</v>
      </c>
      <c r="H56" s="15">
        <f t="shared" si="0"/>
        <v>9</v>
      </c>
      <c r="I56" s="12">
        <v>44965</v>
      </c>
      <c r="J56" s="12">
        <v>44974</v>
      </c>
      <c r="K56" s="11"/>
    </row>
    <row r="57" spans="1:11" ht="60" x14ac:dyDescent="0.25">
      <c r="A57" s="11" t="s">
        <v>460</v>
      </c>
      <c r="B57" s="12">
        <v>44986</v>
      </c>
      <c r="C57" s="13" t="s">
        <v>49</v>
      </c>
      <c r="D57" s="13" t="s">
        <v>135</v>
      </c>
      <c r="E57" s="13" t="s">
        <v>135</v>
      </c>
      <c r="F57" s="13" t="s">
        <v>318</v>
      </c>
      <c r="G57" s="15">
        <v>250</v>
      </c>
      <c r="H57" s="15">
        <f t="shared" si="0"/>
        <v>25</v>
      </c>
      <c r="I57" s="12">
        <v>44964</v>
      </c>
      <c r="J57" s="12">
        <v>44970</v>
      </c>
      <c r="K57" s="11"/>
    </row>
    <row r="58" spans="1:11" ht="135" x14ac:dyDescent="0.25">
      <c r="A58" s="11" t="s">
        <v>460</v>
      </c>
      <c r="B58" s="12">
        <v>44986</v>
      </c>
      <c r="C58" s="13" t="s">
        <v>50</v>
      </c>
      <c r="D58" s="13" t="s">
        <v>136</v>
      </c>
      <c r="E58" s="13" t="s">
        <v>136</v>
      </c>
      <c r="F58" s="13" t="s">
        <v>319</v>
      </c>
      <c r="G58" s="15">
        <v>210</v>
      </c>
      <c r="H58" s="15">
        <f t="shared" si="0"/>
        <v>21</v>
      </c>
      <c r="I58" s="12">
        <v>44970</v>
      </c>
      <c r="J58" s="12">
        <v>44972</v>
      </c>
      <c r="K58" s="11"/>
    </row>
    <row r="59" spans="1:11" ht="210" x14ac:dyDescent="0.25">
      <c r="A59" s="11" t="s">
        <v>460</v>
      </c>
      <c r="B59" s="12">
        <v>44986</v>
      </c>
      <c r="C59" s="13" t="s">
        <v>51</v>
      </c>
      <c r="D59" s="13" t="s">
        <v>137</v>
      </c>
      <c r="E59" s="13" t="s">
        <v>137</v>
      </c>
      <c r="F59" s="13" t="s">
        <v>320</v>
      </c>
      <c r="G59" s="15">
        <v>930</v>
      </c>
      <c r="H59" s="15">
        <f t="shared" si="0"/>
        <v>93</v>
      </c>
      <c r="I59" s="12">
        <v>44966</v>
      </c>
      <c r="J59" s="12">
        <v>44973</v>
      </c>
      <c r="K59" s="11"/>
    </row>
    <row r="60" spans="1:11" ht="90" x14ac:dyDescent="0.25">
      <c r="A60" s="11" t="s">
        <v>460</v>
      </c>
      <c r="B60" s="12">
        <v>44986</v>
      </c>
      <c r="C60" s="13" t="s">
        <v>52</v>
      </c>
      <c r="D60" s="13" t="s">
        <v>138</v>
      </c>
      <c r="E60" s="13" t="s">
        <v>138</v>
      </c>
      <c r="F60" s="13" t="s">
        <v>321</v>
      </c>
      <c r="G60" s="15">
        <v>1320</v>
      </c>
      <c r="H60" s="15">
        <f t="shared" si="0"/>
        <v>132</v>
      </c>
      <c r="I60" s="12">
        <v>44964</v>
      </c>
      <c r="J60" s="12">
        <v>44967</v>
      </c>
      <c r="K60" s="11"/>
    </row>
    <row r="61" spans="1:11" ht="165" x14ac:dyDescent="0.25">
      <c r="A61" s="11" t="s">
        <v>460</v>
      </c>
      <c r="B61" s="12">
        <v>44986</v>
      </c>
      <c r="C61" s="13" t="s">
        <v>53</v>
      </c>
      <c r="D61" s="13" t="s">
        <v>139</v>
      </c>
      <c r="E61" s="13" t="s">
        <v>139</v>
      </c>
      <c r="F61" s="13" t="s">
        <v>322</v>
      </c>
      <c r="G61" s="15">
        <v>250</v>
      </c>
      <c r="H61" s="15">
        <f t="shared" si="0"/>
        <v>25</v>
      </c>
      <c r="I61" s="12">
        <v>44960</v>
      </c>
      <c r="J61" s="12">
        <v>44977</v>
      </c>
      <c r="K61" s="11"/>
    </row>
    <row r="62" spans="1:11" ht="75" x14ac:dyDescent="0.25">
      <c r="A62" s="11" t="s">
        <v>460</v>
      </c>
      <c r="B62" s="12">
        <v>44986</v>
      </c>
      <c r="C62" s="13" t="s">
        <v>54</v>
      </c>
      <c r="D62" s="13" t="s">
        <v>140</v>
      </c>
      <c r="E62" s="13" t="s">
        <v>140</v>
      </c>
      <c r="F62" s="13" t="s">
        <v>323</v>
      </c>
      <c r="G62" s="15">
        <v>200</v>
      </c>
      <c r="H62" s="15">
        <f t="shared" si="0"/>
        <v>20</v>
      </c>
      <c r="I62" s="12">
        <v>44960</v>
      </c>
      <c r="J62" s="12">
        <v>44974</v>
      </c>
      <c r="K62" s="11"/>
    </row>
    <row r="63" spans="1:11" ht="60" x14ac:dyDescent="0.25">
      <c r="A63" s="11" t="s">
        <v>460</v>
      </c>
      <c r="B63" s="12">
        <v>44986</v>
      </c>
      <c r="C63" s="13" t="s">
        <v>55</v>
      </c>
      <c r="D63" s="13" t="s">
        <v>141</v>
      </c>
      <c r="E63" s="13" t="s">
        <v>141</v>
      </c>
      <c r="F63" s="13" t="s">
        <v>324</v>
      </c>
      <c r="G63" s="15">
        <v>1370</v>
      </c>
      <c r="H63" s="15">
        <f t="shared" si="0"/>
        <v>137</v>
      </c>
      <c r="I63" s="12">
        <v>44966</v>
      </c>
      <c r="J63" s="12">
        <v>44970</v>
      </c>
      <c r="K63" s="11"/>
    </row>
    <row r="64" spans="1:11" ht="75" x14ac:dyDescent="0.25">
      <c r="A64" s="11" t="s">
        <v>460</v>
      </c>
      <c r="B64" s="12">
        <v>44986</v>
      </c>
      <c r="C64" s="13" t="s">
        <v>56</v>
      </c>
      <c r="D64" s="13" t="s">
        <v>142</v>
      </c>
      <c r="E64" s="13" t="s">
        <v>142</v>
      </c>
      <c r="F64" s="13" t="s">
        <v>325</v>
      </c>
      <c r="G64" s="15">
        <v>220</v>
      </c>
      <c r="H64" s="15">
        <f t="shared" si="0"/>
        <v>22</v>
      </c>
      <c r="I64" s="12">
        <v>44970</v>
      </c>
      <c r="J64" s="12">
        <v>44970</v>
      </c>
      <c r="K64" s="11"/>
    </row>
    <row r="65" spans="1:11" ht="90" x14ac:dyDescent="0.25">
      <c r="A65" s="11" t="s">
        <v>460</v>
      </c>
      <c r="B65" s="12">
        <v>44986</v>
      </c>
      <c r="C65" s="13" t="s">
        <v>57</v>
      </c>
      <c r="D65" s="13" t="s">
        <v>143</v>
      </c>
      <c r="E65" s="13" t="s">
        <v>143</v>
      </c>
      <c r="F65" s="13" t="s">
        <v>326</v>
      </c>
      <c r="G65" s="15">
        <v>710</v>
      </c>
      <c r="H65" s="15">
        <f t="shared" si="0"/>
        <v>71</v>
      </c>
      <c r="I65" s="12">
        <v>44970</v>
      </c>
      <c r="J65" s="12">
        <v>44973</v>
      </c>
      <c r="K65" s="11"/>
    </row>
    <row r="66" spans="1:11" ht="75" x14ac:dyDescent="0.25">
      <c r="A66" s="11" t="s">
        <v>460</v>
      </c>
      <c r="B66" s="12">
        <v>44986</v>
      </c>
      <c r="C66" s="13" t="s">
        <v>58</v>
      </c>
      <c r="D66" s="13" t="s">
        <v>144</v>
      </c>
      <c r="E66" s="13" t="s">
        <v>144</v>
      </c>
      <c r="F66" s="13" t="s">
        <v>327</v>
      </c>
      <c r="G66" s="15">
        <v>260</v>
      </c>
      <c r="H66" s="15">
        <f t="shared" si="0"/>
        <v>26</v>
      </c>
      <c r="I66" s="12">
        <v>44965</v>
      </c>
      <c r="J66" s="12">
        <v>44967</v>
      </c>
      <c r="K66" s="11"/>
    </row>
    <row r="67" spans="1:11" ht="60" x14ac:dyDescent="0.25">
      <c r="A67" s="11" t="s">
        <v>460</v>
      </c>
      <c r="B67" s="12">
        <v>44986</v>
      </c>
      <c r="C67" s="13" t="s">
        <v>59</v>
      </c>
      <c r="D67" s="13" t="s">
        <v>145</v>
      </c>
      <c r="E67" s="13" t="s">
        <v>145</v>
      </c>
      <c r="F67" s="13" t="s">
        <v>328</v>
      </c>
      <c r="G67" s="15">
        <v>150</v>
      </c>
      <c r="H67" s="15">
        <f t="shared" si="0"/>
        <v>15</v>
      </c>
      <c r="I67" s="12">
        <v>44963</v>
      </c>
      <c r="J67" s="12">
        <v>44966</v>
      </c>
      <c r="K67" s="11"/>
    </row>
    <row r="68" spans="1:11" ht="75" x14ac:dyDescent="0.25">
      <c r="A68" s="11" t="s">
        <v>460</v>
      </c>
      <c r="B68" s="12">
        <v>44986</v>
      </c>
      <c r="C68" s="13" t="s">
        <v>60</v>
      </c>
      <c r="D68" s="13" t="s">
        <v>146</v>
      </c>
      <c r="E68" s="13" t="s">
        <v>146</v>
      </c>
      <c r="F68" s="13" t="s">
        <v>329</v>
      </c>
      <c r="G68" s="15">
        <v>510</v>
      </c>
      <c r="H68" s="15">
        <f t="shared" si="0"/>
        <v>51</v>
      </c>
      <c r="I68" s="12">
        <v>44963</v>
      </c>
      <c r="J68" s="12">
        <v>44974</v>
      </c>
      <c r="K68" s="11"/>
    </row>
    <row r="69" spans="1:11" ht="120" x14ac:dyDescent="0.25">
      <c r="A69" s="11" t="s">
        <v>460</v>
      </c>
      <c r="B69" s="12">
        <v>44986</v>
      </c>
      <c r="C69" s="13" t="s">
        <v>61</v>
      </c>
      <c r="D69" s="13" t="s">
        <v>147</v>
      </c>
      <c r="E69" s="13" t="s">
        <v>147</v>
      </c>
      <c r="F69" s="13" t="s">
        <v>330</v>
      </c>
      <c r="G69" s="15">
        <v>240</v>
      </c>
      <c r="H69" s="15">
        <f t="shared" si="0"/>
        <v>24</v>
      </c>
      <c r="I69" s="12">
        <v>44967</v>
      </c>
      <c r="J69" s="12">
        <v>44970</v>
      </c>
      <c r="K69" s="11"/>
    </row>
    <row r="70" spans="1:11" ht="150" x14ac:dyDescent="0.25">
      <c r="A70" s="11" t="s">
        <v>460</v>
      </c>
      <c r="B70" s="12">
        <v>44986</v>
      </c>
      <c r="C70" s="13" t="s">
        <v>62</v>
      </c>
      <c r="D70" s="13" t="s">
        <v>148</v>
      </c>
      <c r="E70" s="13" t="s">
        <v>148</v>
      </c>
      <c r="F70" s="13" t="s">
        <v>331</v>
      </c>
      <c r="G70" s="15">
        <v>330</v>
      </c>
      <c r="H70" s="15">
        <f t="shared" si="0"/>
        <v>33</v>
      </c>
      <c r="I70" s="12">
        <v>44966</v>
      </c>
      <c r="J70" s="12">
        <v>44971</v>
      </c>
      <c r="K70" s="11"/>
    </row>
    <row r="71" spans="1:11" ht="135" x14ac:dyDescent="0.25">
      <c r="A71" s="11" t="s">
        <v>460</v>
      </c>
      <c r="B71" s="12">
        <v>44986</v>
      </c>
      <c r="C71" s="13" t="s">
        <v>86</v>
      </c>
      <c r="D71" s="13" t="s">
        <v>230</v>
      </c>
      <c r="E71" s="13" t="s">
        <v>230</v>
      </c>
      <c r="F71" s="13" t="s">
        <v>413</v>
      </c>
      <c r="G71" s="15">
        <v>210</v>
      </c>
      <c r="H71" s="15">
        <f t="shared" si="0"/>
        <v>21</v>
      </c>
      <c r="I71" s="12">
        <v>44967</v>
      </c>
      <c r="J71" s="12">
        <v>44974</v>
      </c>
      <c r="K71" s="11"/>
    </row>
    <row r="72" spans="1:11" ht="75" x14ac:dyDescent="0.25">
      <c r="A72" s="11" t="s">
        <v>460</v>
      </c>
      <c r="B72" s="12">
        <v>44986</v>
      </c>
      <c r="C72" s="13" t="s">
        <v>83</v>
      </c>
      <c r="D72" s="13" t="s">
        <v>190</v>
      </c>
      <c r="E72" s="13" t="s">
        <v>190</v>
      </c>
      <c r="F72" s="13" t="s">
        <v>373</v>
      </c>
      <c r="G72" s="15">
        <v>300</v>
      </c>
      <c r="H72" s="15">
        <f t="shared" ref="H72:H135" si="1">ROUNDUP(G72/10,0)</f>
        <v>30</v>
      </c>
      <c r="I72" s="12">
        <v>44961</v>
      </c>
      <c r="J72" s="12">
        <v>44964</v>
      </c>
      <c r="K72" s="11"/>
    </row>
    <row r="73" spans="1:11" ht="180" x14ac:dyDescent="0.25">
      <c r="A73" s="11" t="s">
        <v>460</v>
      </c>
      <c r="B73" s="12">
        <v>44986</v>
      </c>
      <c r="C73" s="13" t="s">
        <v>63</v>
      </c>
      <c r="D73" s="13" t="s">
        <v>149</v>
      </c>
      <c r="E73" s="13" t="s">
        <v>149</v>
      </c>
      <c r="F73" s="13" t="s">
        <v>332</v>
      </c>
      <c r="G73" s="15">
        <v>190</v>
      </c>
      <c r="H73" s="15">
        <f t="shared" si="1"/>
        <v>19</v>
      </c>
      <c r="I73" s="12">
        <v>44960</v>
      </c>
      <c r="J73" s="12">
        <v>44972</v>
      </c>
      <c r="K73" s="11"/>
    </row>
    <row r="74" spans="1:11" ht="135" x14ac:dyDescent="0.25">
      <c r="A74" s="11" t="s">
        <v>460</v>
      </c>
      <c r="B74" s="12">
        <v>44986</v>
      </c>
      <c r="C74" s="13" t="s">
        <v>64</v>
      </c>
      <c r="D74" s="13" t="s">
        <v>150</v>
      </c>
      <c r="E74" s="13" t="s">
        <v>150</v>
      </c>
      <c r="F74" s="13" t="s">
        <v>333</v>
      </c>
      <c r="G74" s="15">
        <v>330</v>
      </c>
      <c r="H74" s="15">
        <f t="shared" si="1"/>
        <v>33</v>
      </c>
      <c r="I74" s="12">
        <v>44971</v>
      </c>
      <c r="J74" s="12">
        <v>44973</v>
      </c>
      <c r="K74" s="11"/>
    </row>
    <row r="75" spans="1:11" ht="105" x14ac:dyDescent="0.25">
      <c r="A75" s="11" t="s">
        <v>460</v>
      </c>
      <c r="B75" s="12">
        <v>44986</v>
      </c>
      <c r="C75" s="13" t="s">
        <v>65</v>
      </c>
      <c r="D75" s="13" t="s">
        <v>151</v>
      </c>
      <c r="E75" s="13" t="s">
        <v>151</v>
      </c>
      <c r="F75" s="13" t="s">
        <v>334</v>
      </c>
      <c r="G75" s="15">
        <v>720</v>
      </c>
      <c r="H75" s="15">
        <f t="shared" si="1"/>
        <v>72</v>
      </c>
      <c r="I75" s="12">
        <v>44963</v>
      </c>
      <c r="J75" s="12">
        <v>44972</v>
      </c>
      <c r="K75" s="11"/>
    </row>
    <row r="76" spans="1:11" ht="180" x14ac:dyDescent="0.25">
      <c r="A76" s="11" t="s">
        <v>460</v>
      </c>
      <c r="B76" s="12">
        <v>44986</v>
      </c>
      <c r="C76" s="13" t="s">
        <v>66</v>
      </c>
      <c r="D76" s="13" t="s">
        <v>152</v>
      </c>
      <c r="E76" s="13" t="s">
        <v>152</v>
      </c>
      <c r="F76" s="13" t="s">
        <v>335</v>
      </c>
      <c r="G76" s="15">
        <v>950</v>
      </c>
      <c r="H76" s="15">
        <f t="shared" si="1"/>
        <v>95</v>
      </c>
      <c r="I76" s="12">
        <v>44963</v>
      </c>
      <c r="J76" s="12">
        <v>44966</v>
      </c>
      <c r="K76" s="11"/>
    </row>
    <row r="77" spans="1:11" ht="75" x14ac:dyDescent="0.25">
      <c r="A77" s="11" t="s">
        <v>460</v>
      </c>
      <c r="B77" s="12">
        <v>44986</v>
      </c>
      <c r="C77" s="13" t="s">
        <v>67</v>
      </c>
      <c r="D77" s="13" t="s">
        <v>153</v>
      </c>
      <c r="E77" s="13" t="s">
        <v>153</v>
      </c>
      <c r="F77" s="13" t="s">
        <v>336</v>
      </c>
      <c r="G77" s="15">
        <v>350</v>
      </c>
      <c r="H77" s="15">
        <f t="shared" si="1"/>
        <v>35</v>
      </c>
      <c r="I77" s="12">
        <v>44970</v>
      </c>
      <c r="J77" s="12">
        <v>44972</v>
      </c>
      <c r="K77" s="11"/>
    </row>
    <row r="78" spans="1:11" ht="195" x14ac:dyDescent="0.25">
      <c r="A78" s="11" t="s">
        <v>460</v>
      </c>
      <c r="B78" s="12">
        <v>44986</v>
      </c>
      <c r="C78" s="13" t="s">
        <v>68</v>
      </c>
      <c r="D78" s="13" t="s">
        <v>154</v>
      </c>
      <c r="E78" s="13" t="s">
        <v>154</v>
      </c>
      <c r="F78" s="13" t="s">
        <v>337</v>
      </c>
      <c r="G78" s="15">
        <v>530</v>
      </c>
      <c r="H78" s="15">
        <f t="shared" si="1"/>
        <v>53</v>
      </c>
      <c r="I78" s="12">
        <v>44960</v>
      </c>
      <c r="J78" s="12">
        <v>44978</v>
      </c>
      <c r="K78" s="11"/>
    </row>
    <row r="79" spans="1:11" ht="90" x14ac:dyDescent="0.25">
      <c r="A79" s="11" t="s">
        <v>460</v>
      </c>
      <c r="B79" s="12">
        <v>44986</v>
      </c>
      <c r="C79" s="13" t="s">
        <v>69</v>
      </c>
      <c r="D79" s="13" t="s">
        <v>155</v>
      </c>
      <c r="E79" s="13" t="s">
        <v>155</v>
      </c>
      <c r="F79" s="13" t="s">
        <v>338</v>
      </c>
      <c r="G79" s="15">
        <v>500</v>
      </c>
      <c r="H79" s="15">
        <f t="shared" si="1"/>
        <v>50</v>
      </c>
      <c r="I79" s="12">
        <v>44963</v>
      </c>
      <c r="J79" s="12">
        <v>44974</v>
      </c>
      <c r="K79" s="11"/>
    </row>
    <row r="80" spans="1:11" ht="60" x14ac:dyDescent="0.25">
      <c r="A80" s="11" t="s">
        <v>460</v>
      </c>
      <c r="B80" s="12">
        <v>44986</v>
      </c>
      <c r="C80" s="13" t="s">
        <v>84</v>
      </c>
      <c r="D80" s="13" t="s">
        <v>191</v>
      </c>
      <c r="E80" s="13" t="s">
        <v>191</v>
      </c>
      <c r="F80" s="13" t="s">
        <v>374</v>
      </c>
      <c r="G80" s="15">
        <v>1120</v>
      </c>
      <c r="H80" s="15">
        <f t="shared" si="1"/>
        <v>112</v>
      </c>
      <c r="I80" s="12">
        <v>44963</v>
      </c>
      <c r="J80" s="12">
        <v>44972</v>
      </c>
      <c r="K80" s="11"/>
    </row>
    <row r="81" spans="1:11" ht="120" x14ac:dyDescent="0.25">
      <c r="A81" s="11" t="s">
        <v>460</v>
      </c>
      <c r="B81" s="12">
        <v>44986</v>
      </c>
      <c r="C81" s="13" t="s">
        <v>70</v>
      </c>
      <c r="D81" s="13" t="s">
        <v>156</v>
      </c>
      <c r="E81" s="13" t="s">
        <v>156</v>
      </c>
      <c r="F81" s="13" t="s">
        <v>339</v>
      </c>
      <c r="G81" s="15">
        <v>480</v>
      </c>
      <c r="H81" s="15">
        <f t="shared" si="1"/>
        <v>48</v>
      </c>
      <c r="I81" s="12">
        <v>44966</v>
      </c>
      <c r="J81" s="12">
        <v>44973</v>
      </c>
      <c r="K81" s="11"/>
    </row>
    <row r="82" spans="1:11" ht="150" x14ac:dyDescent="0.25">
      <c r="A82" s="11" t="s">
        <v>460</v>
      </c>
      <c r="B82" s="12">
        <v>44986</v>
      </c>
      <c r="C82" s="13" t="s">
        <v>71</v>
      </c>
      <c r="D82" s="13" t="s">
        <v>157</v>
      </c>
      <c r="E82" s="13" t="s">
        <v>157</v>
      </c>
      <c r="F82" s="13" t="s">
        <v>340</v>
      </c>
      <c r="G82" s="15">
        <v>610</v>
      </c>
      <c r="H82" s="15">
        <f t="shared" si="1"/>
        <v>61</v>
      </c>
      <c r="I82" s="12">
        <v>44964</v>
      </c>
      <c r="J82" s="12">
        <v>44970</v>
      </c>
      <c r="K82" s="11"/>
    </row>
    <row r="83" spans="1:11" ht="90" x14ac:dyDescent="0.25">
      <c r="A83" s="11" t="s">
        <v>460</v>
      </c>
      <c r="B83" s="12">
        <v>44986</v>
      </c>
      <c r="C83" s="13" t="s">
        <v>79</v>
      </c>
      <c r="D83" s="13" t="s">
        <v>182</v>
      </c>
      <c r="E83" s="13" t="s">
        <v>182</v>
      </c>
      <c r="F83" s="13" t="s">
        <v>365</v>
      </c>
      <c r="G83" s="15">
        <v>60</v>
      </c>
      <c r="H83" s="15">
        <f t="shared" si="1"/>
        <v>6</v>
      </c>
      <c r="I83" s="12">
        <v>44963</v>
      </c>
      <c r="J83" s="12">
        <v>44966</v>
      </c>
      <c r="K83" s="11"/>
    </row>
    <row r="84" spans="1:11" ht="120" x14ac:dyDescent="0.25">
      <c r="A84" s="11" t="s">
        <v>460</v>
      </c>
      <c r="B84" s="12">
        <v>44986</v>
      </c>
      <c r="C84" s="13" t="s">
        <v>72</v>
      </c>
      <c r="D84" s="13" t="s">
        <v>158</v>
      </c>
      <c r="E84" s="13" t="s">
        <v>158</v>
      </c>
      <c r="F84" s="13" t="s">
        <v>341</v>
      </c>
      <c r="G84" s="15">
        <v>180</v>
      </c>
      <c r="H84" s="15">
        <f t="shared" si="1"/>
        <v>18</v>
      </c>
      <c r="I84" s="12">
        <v>44963</v>
      </c>
      <c r="J84" s="12">
        <v>44977</v>
      </c>
      <c r="K84" s="11"/>
    </row>
    <row r="85" spans="1:11" ht="120" x14ac:dyDescent="0.25">
      <c r="A85" s="11" t="s">
        <v>460</v>
      </c>
      <c r="B85" s="12">
        <v>44986</v>
      </c>
      <c r="C85" s="13" t="s">
        <v>73</v>
      </c>
      <c r="D85" s="13" t="s">
        <v>159</v>
      </c>
      <c r="E85" s="13" t="s">
        <v>159</v>
      </c>
      <c r="F85" s="13" t="s">
        <v>342</v>
      </c>
      <c r="G85" s="15">
        <v>210</v>
      </c>
      <c r="H85" s="15">
        <f t="shared" si="1"/>
        <v>21</v>
      </c>
      <c r="I85" s="12">
        <v>44961</v>
      </c>
      <c r="J85" s="12">
        <v>44964</v>
      </c>
      <c r="K85" s="11"/>
    </row>
    <row r="86" spans="1:11" ht="150" x14ac:dyDescent="0.25">
      <c r="A86" s="11" t="s">
        <v>460</v>
      </c>
      <c r="B86" s="12">
        <v>44986</v>
      </c>
      <c r="C86" s="13" t="s">
        <v>74</v>
      </c>
      <c r="D86" s="13" t="s">
        <v>160</v>
      </c>
      <c r="E86" s="13" t="s">
        <v>160</v>
      </c>
      <c r="F86" s="13" t="s">
        <v>343</v>
      </c>
      <c r="G86" s="15">
        <v>3241</v>
      </c>
      <c r="H86" s="15">
        <f t="shared" si="1"/>
        <v>325</v>
      </c>
      <c r="I86" s="12">
        <v>44963</v>
      </c>
      <c r="J86" s="12">
        <v>44963</v>
      </c>
      <c r="K86" s="11"/>
    </row>
    <row r="87" spans="1:11" ht="135" x14ac:dyDescent="0.25">
      <c r="A87" s="11" t="s">
        <v>460</v>
      </c>
      <c r="B87" s="12">
        <v>44986</v>
      </c>
      <c r="C87" s="13" t="s">
        <v>75</v>
      </c>
      <c r="D87" s="13" t="s">
        <v>161</v>
      </c>
      <c r="E87" s="13" t="s">
        <v>161</v>
      </c>
      <c r="F87" s="13" t="s">
        <v>344</v>
      </c>
      <c r="G87" s="15">
        <v>3200</v>
      </c>
      <c r="H87" s="15">
        <f t="shared" si="1"/>
        <v>320</v>
      </c>
      <c r="I87" s="12">
        <v>44961</v>
      </c>
      <c r="J87" s="12">
        <v>44970</v>
      </c>
      <c r="K87" s="11"/>
    </row>
    <row r="88" spans="1:11" ht="150" x14ac:dyDescent="0.25">
      <c r="A88" s="11" t="s">
        <v>460</v>
      </c>
      <c r="B88" s="12">
        <v>44986</v>
      </c>
      <c r="C88" s="13" t="s">
        <v>76</v>
      </c>
      <c r="D88" s="13" t="s">
        <v>162</v>
      </c>
      <c r="E88" s="13" t="s">
        <v>162</v>
      </c>
      <c r="F88" s="13" t="s">
        <v>345</v>
      </c>
      <c r="G88" s="15">
        <v>20</v>
      </c>
      <c r="H88" s="15">
        <f t="shared" si="1"/>
        <v>2</v>
      </c>
      <c r="I88" s="12">
        <v>44965</v>
      </c>
      <c r="J88" s="12">
        <v>44974</v>
      </c>
      <c r="K88" s="11"/>
    </row>
    <row r="89" spans="1:11" ht="150" x14ac:dyDescent="0.25">
      <c r="A89" s="11" t="s">
        <v>460</v>
      </c>
      <c r="B89" s="12">
        <v>44986</v>
      </c>
      <c r="C89" s="13" t="s">
        <v>77</v>
      </c>
      <c r="D89" s="13" t="s">
        <v>183</v>
      </c>
      <c r="E89" s="13" t="s">
        <v>183</v>
      </c>
      <c r="F89" s="13" t="s">
        <v>366</v>
      </c>
      <c r="G89" s="15">
        <v>10</v>
      </c>
      <c r="H89" s="15">
        <f t="shared" si="1"/>
        <v>1</v>
      </c>
      <c r="I89" s="12">
        <v>44960</v>
      </c>
      <c r="J89" s="12">
        <v>44971</v>
      </c>
      <c r="K89" s="11"/>
    </row>
    <row r="90" spans="1:11" ht="180" x14ac:dyDescent="0.25">
      <c r="A90" s="11" t="s">
        <v>460</v>
      </c>
      <c r="B90" s="12">
        <v>44986</v>
      </c>
      <c r="C90" s="13" t="s">
        <v>77</v>
      </c>
      <c r="D90" s="13" t="s">
        <v>192</v>
      </c>
      <c r="E90" s="13" t="s">
        <v>192</v>
      </c>
      <c r="F90" s="13" t="s">
        <v>375</v>
      </c>
      <c r="G90" s="15">
        <v>0</v>
      </c>
      <c r="H90" s="15">
        <f t="shared" si="1"/>
        <v>0</v>
      </c>
      <c r="I90" s="12">
        <v>44961</v>
      </c>
      <c r="J90" s="12">
        <v>44978</v>
      </c>
      <c r="K90" s="11"/>
    </row>
    <row r="91" spans="1:11" ht="165" x14ac:dyDescent="0.25">
      <c r="A91" s="11" t="s">
        <v>460</v>
      </c>
      <c r="B91" s="12">
        <v>44986</v>
      </c>
      <c r="C91" s="13" t="s">
        <v>77</v>
      </c>
      <c r="D91" s="13" t="s">
        <v>193</v>
      </c>
      <c r="E91" s="13" t="s">
        <v>193</v>
      </c>
      <c r="F91" s="13" t="s">
        <v>376</v>
      </c>
      <c r="G91" s="15">
        <v>0</v>
      </c>
      <c r="H91" s="15">
        <f t="shared" si="1"/>
        <v>0</v>
      </c>
      <c r="I91" s="12">
        <v>44961</v>
      </c>
      <c r="J91" s="12">
        <v>44978</v>
      </c>
      <c r="K91" s="11"/>
    </row>
    <row r="92" spans="1:11" ht="180" x14ac:dyDescent="0.25">
      <c r="A92" s="11" t="s">
        <v>460</v>
      </c>
      <c r="B92" s="12">
        <v>44986</v>
      </c>
      <c r="C92" s="13" t="s">
        <v>77</v>
      </c>
      <c r="D92" s="13" t="s">
        <v>262</v>
      </c>
      <c r="E92" s="13" t="s">
        <v>262</v>
      </c>
      <c r="F92" s="13" t="s">
        <v>445</v>
      </c>
      <c r="G92" s="15">
        <v>0</v>
      </c>
      <c r="H92" s="15">
        <f t="shared" si="1"/>
        <v>0</v>
      </c>
      <c r="I92" s="12">
        <v>44964</v>
      </c>
      <c r="J92" s="12">
        <v>44966</v>
      </c>
      <c r="K92" s="11"/>
    </row>
    <row r="93" spans="1:11" ht="165" x14ac:dyDescent="0.25">
      <c r="A93" s="11" t="s">
        <v>460</v>
      </c>
      <c r="B93" s="12">
        <v>44986</v>
      </c>
      <c r="C93" s="13" t="s">
        <v>77</v>
      </c>
      <c r="D93" s="13" t="s">
        <v>184</v>
      </c>
      <c r="E93" s="13" t="s">
        <v>184</v>
      </c>
      <c r="F93" s="13" t="s">
        <v>367</v>
      </c>
      <c r="G93" s="15">
        <v>8</v>
      </c>
      <c r="H93" s="15">
        <f t="shared" si="1"/>
        <v>1</v>
      </c>
      <c r="I93" s="12">
        <v>44965</v>
      </c>
      <c r="J93" s="12">
        <v>44970</v>
      </c>
      <c r="K93" s="11"/>
    </row>
    <row r="94" spans="1:11" ht="150" x14ac:dyDescent="0.25">
      <c r="A94" s="11" t="s">
        <v>460</v>
      </c>
      <c r="B94" s="12">
        <v>44986</v>
      </c>
      <c r="C94" s="13" t="s">
        <v>77</v>
      </c>
      <c r="D94" s="13" t="s">
        <v>196</v>
      </c>
      <c r="E94" s="13" t="s">
        <v>196</v>
      </c>
      <c r="F94" s="13" t="s">
        <v>379</v>
      </c>
      <c r="G94" s="15">
        <v>10</v>
      </c>
      <c r="H94" s="15">
        <f t="shared" si="1"/>
        <v>1</v>
      </c>
      <c r="I94" s="12">
        <v>44967</v>
      </c>
      <c r="J94" s="12">
        <v>44972</v>
      </c>
      <c r="K94" s="11"/>
    </row>
    <row r="95" spans="1:11" ht="165" x14ac:dyDescent="0.25">
      <c r="A95" s="11" t="s">
        <v>460</v>
      </c>
      <c r="B95" s="12">
        <v>44986</v>
      </c>
      <c r="C95" s="13" t="s">
        <v>77</v>
      </c>
      <c r="D95" s="13" t="s">
        <v>197</v>
      </c>
      <c r="E95" s="13" t="s">
        <v>197</v>
      </c>
      <c r="F95" s="13" t="s">
        <v>380</v>
      </c>
      <c r="G95" s="15">
        <v>10</v>
      </c>
      <c r="H95" s="15">
        <f t="shared" si="1"/>
        <v>1</v>
      </c>
      <c r="I95" s="12">
        <v>44960</v>
      </c>
      <c r="J95" s="12">
        <v>44971</v>
      </c>
      <c r="K95" s="11"/>
    </row>
    <row r="96" spans="1:11" ht="150" x14ac:dyDescent="0.25">
      <c r="A96" s="11" t="s">
        <v>460</v>
      </c>
      <c r="B96" s="12">
        <v>44986</v>
      </c>
      <c r="C96" s="13" t="s">
        <v>77</v>
      </c>
      <c r="D96" s="13" t="s">
        <v>163</v>
      </c>
      <c r="E96" s="13" t="s">
        <v>163</v>
      </c>
      <c r="F96" s="13" t="s">
        <v>346</v>
      </c>
      <c r="G96" s="15">
        <v>90</v>
      </c>
      <c r="H96" s="15">
        <f t="shared" si="1"/>
        <v>9</v>
      </c>
      <c r="I96" s="12">
        <v>44971</v>
      </c>
      <c r="J96" s="12">
        <v>44972</v>
      </c>
      <c r="K96" s="11"/>
    </row>
    <row r="97" spans="1:11" ht="135" x14ac:dyDescent="0.25">
      <c r="A97" s="11" t="s">
        <v>460</v>
      </c>
      <c r="B97" s="12">
        <v>44986</v>
      </c>
      <c r="C97" s="13" t="s">
        <v>77</v>
      </c>
      <c r="D97" s="13" t="s">
        <v>233</v>
      </c>
      <c r="E97" s="13" t="s">
        <v>233</v>
      </c>
      <c r="F97" s="13" t="s">
        <v>416</v>
      </c>
      <c r="G97" s="15">
        <v>10</v>
      </c>
      <c r="H97" s="15">
        <f t="shared" si="1"/>
        <v>1</v>
      </c>
      <c r="I97" s="12">
        <v>44964</v>
      </c>
      <c r="J97" s="12">
        <v>44972</v>
      </c>
      <c r="K97" s="11"/>
    </row>
    <row r="98" spans="1:11" ht="150" x14ac:dyDescent="0.25">
      <c r="A98" s="11" t="s">
        <v>460</v>
      </c>
      <c r="B98" s="12">
        <v>44986</v>
      </c>
      <c r="C98" s="13" t="s">
        <v>77</v>
      </c>
      <c r="D98" s="13" t="s">
        <v>198</v>
      </c>
      <c r="E98" s="13" t="s">
        <v>198</v>
      </c>
      <c r="F98" s="13" t="s">
        <v>381</v>
      </c>
      <c r="G98" s="15">
        <v>20</v>
      </c>
      <c r="H98" s="15">
        <f t="shared" si="1"/>
        <v>2</v>
      </c>
      <c r="I98" s="12">
        <v>44960</v>
      </c>
      <c r="J98" s="12">
        <v>44973</v>
      </c>
      <c r="K98" s="11"/>
    </row>
    <row r="99" spans="1:11" ht="150" x14ac:dyDescent="0.25">
      <c r="A99" s="11" t="s">
        <v>460</v>
      </c>
      <c r="B99" s="12">
        <v>44986</v>
      </c>
      <c r="C99" s="13" t="s">
        <v>77</v>
      </c>
      <c r="D99" s="13" t="s">
        <v>198</v>
      </c>
      <c r="E99" s="13" t="s">
        <v>198</v>
      </c>
      <c r="F99" s="13" t="s">
        <v>448</v>
      </c>
      <c r="G99" s="15">
        <v>0</v>
      </c>
      <c r="H99" s="15">
        <f t="shared" si="1"/>
        <v>0</v>
      </c>
      <c r="I99" s="12">
        <v>44960</v>
      </c>
      <c r="J99" s="12">
        <v>44970</v>
      </c>
      <c r="K99" s="11"/>
    </row>
    <row r="100" spans="1:11" ht="165" x14ac:dyDescent="0.25">
      <c r="A100" s="11" t="s">
        <v>460</v>
      </c>
      <c r="B100" s="12">
        <v>44986</v>
      </c>
      <c r="C100" s="13" t="s">
        <v>77</v>
      </c>
      <c r="D100" s="13" t="s">
        <v>199</v>
      </c>
      <c r="E100" s="13" t="s">
        <v>199</v>
      </c>
      <c r="F100" s="13" t="s">
        <v>382</v>
      </c>
      <c r="G100" s="15">
        <v>10</v>
      </c>
      <c r="H100" s="15">
        <f t="shared" si="1"/>
        <v>1</v>
      </c>
      <c r="I100" s="12">
        <v>44961</v>
      </c>
      <c r="J100" s="12">
        <v>44966</v>
      </c>
      <c r="K100" s="11"/>
    </row>
    <row r="101" spans="1:11" ht="150" x14ac:dyDescent="0.25">
      <c r="A101" s="11" t="s">
        <v>460</v>
      </c>
      <c r="B101" s="12">
        <v>44986</v>
      </c>
      <c r="C101" s="13" t="s">
        <v>77</v>
      </c>
      <c r="D101" s="13" t="s">
        <v>265</v>
      </c>
      <c r="E101" s="13" t="s">
        <v>265</v>
      </c>
      <c r="F101" s="13" t="s">
        <v>449</v>
      </c>
      <c r="G101" s="15">
        <v>0</v>
      </c>
      <c r="H101" s="15">
        <f t="shared" si="1"/>
        <v>0</v>
      </c>
      <c r="I101" s="12">
        <v>44963</v>
      </c>
      <c r="J101" s="12">
        <v>44963</v>
      </c>
      <c r="K101" s="11"/>
    </row>
    <row r="102" spans="1:11" ht="150" x14ac:dyDescent="0.25">
      <c r="A102" s="11" t="s">
        <v>460</v>
      </c>
      <c r="B102" s="12">
        <v>44986</v>
      </c>
      <c r="C102" s="13" t="s">
        <v>77</v>
      </c>
      <c r="D102" s="13" t="s">
        <v>201</v>
      </c>
      <c r="E102" s="13" t="s">
        <v>201</v>
      </c>
      <c r="F102" s="13" t="s">
        <v>384</v>
      </c>
      <c r="G102" s="15">
        <v>0</v>
      </c>
      <c r="H102" s="15">
        <f t="shared" si="1"/>
        <v>0</v>
      </c>
      <c r="I102" s="12">
        <v>44971</v>
      </c>
      <c r="J102" s="12">
        <v>44973</v>
      </c>
      <c r="K102" s="11"/>
    </row>
    <row r="103" spans="1:11" ht="165" x14ac:dyDescent="0.25">
      <c r="A103" s="11" t="s">
        <v>460</v>
      </c>
      <c r="B103" s="12">
        <v>44986</v>
      </c>
      <c r="C103" s="13" t="s">
        <v>77</v>
      </c>
      <c r="D103" s="13" t="s">
        <v>202</v>
      </c>
      <c r="E103" s="13" t="s">
        <v>202</v>
      </c>
      <c r="F103" s="13" t="s">
        <v>385</v>
      </c>
      <c r="G103" s="15">
        <v>10</v>
      </c>
      <c r="H103" s="15">
        <f t="shared" si="1"/>
        <v>1</v>
      </c>
      <c r="I103" s="12">
        <v>44965</v>
      </c>
      <c r="J103" s="12">
        <v>44965</v>
      </c>
      <c r="K103" s="11"/>
    </row>
    <row r="104" spans="1:11" ht="180" x14ac:dyDescent="0.25">
      <c r="A104" s="11" t="s">
        <v>460</v>
      </c>
      <c r="B104" s="12">
        <v>44986</v>
      </c>
      <c r="C104" s="13" t="s">
        <v>77</v>
      </c>
      <c r="D104" s="13" t="s">
        <v>236</v>
      </c>
      <c r="E104" s="13" t="s">
        <v>236</v>
      </c>
      <c r="F104" s="13" t="s">
        <v>419</v>
      </c>
      <c r="G104" s="15">
        <v>10</v>
      </c>
      <c r="H104" s="15">
        <f t="shared" si="1"/>
        <v>1</v>
      </c>
      <c r="I104" s="12">
        <v>44966</v>
      </c>
      <c r="J104" s="12">
        <v>44966</v>
      </c>
      <c r="K104" s="11"/>
    </row>
    <row r="105" spans="1:11" ht="135" x14ac:dyDescent="0.25">
      <c r="A105" s="11" t="s">
        <v>460</v>
      </c>
      <c r="B105" s="12">
        <v>44986</v>
      </c>
      <c r="C105" s="13" t="s">
        <v>77</v>
      </c>
      <c r="D105" s="13" t="s">
        <v>203</v>
      </c>
      <c r="E105" s="13" t="s">
        <v>203</v>
      </c>
      <c r="F105" s="13" t="s">
        <v>386</v>
      </c>
      <c r="G105" s="15">
        <v>10</v>
      </c>
      <c r="H105" s="15">
        <f t="shared" si="1"/>
        <v>1</v>
      </c>
      <c r="I105" s="12">
        <v>44963</v>
      </c>
      <c r="J105" s="12">
        <v>44963</v>
      </c>
      <c r="K105" s="11"/>
    </row>
    <row r="106" spans="1:11" ht="150" x14ac:dyDescent="0.25">
      <c r="A106" s="11" t="s">
        <v>460</v>
      </c>
      <c r="B106" s="12">
        <v>44986</v>
      </c>
      <c r="C106" s="13" t="s">
        <v>77</v>
      </c>
      <c r="D106" s="13" t="s">
        <v>204</v>
      </c>
      <c r="E106" s="13" t="s">
        <v>204</v>
      </c>
      <c r="F106" s="13" t="s">
        <v>387</v>
      </c>
      <c r="G106" s="15">
        <v>0</v>
      </c>
      <c r="H106" s="15">
        <f t="shared" si="1"/>
        <v>0</v>
      </c>
      <c r="I106" s="12">
        <v>44965</v>
      </c>
      <c r="J106" s="12">
        <v>44965</v>
      </c>
      <c r="K106" s="11"/>
    </row>
    <row r="107" spans="1:11" ht="150" x14ac:dyDescent="0.25">
      <c r="A107" s="11" t="s">
        <v>460</v>
      </c>
      <c r="B107" s="12">
        <v>44986</v>
      </c>
      <c r="C107" s="13" t="s">
        <v>77</v>
      </c>
      <c r="D107" s="13" t="s">
        <v>205</v>
      </c>
      <c r="E107" s="13" t="s">
        <v>205</v>
      </c>
      <c r="F107" s="13" t="s">
        <v>388</v>
      </c>
      <c r="G107" s="15">
        <v>0</v>
      </c>
      <c r="H107" s="15">
        <f t="shared" si="1"/>
        <v>0</v>
      </c>
      <c r="I107" s="12">
        <v>44971</v>
      </c>
      <c r="J107" s="12">
        <v>44973</v>
      </c>
      <c r="K107" s="11"/>
    </row>
    <row r="108" spans="1:11" ht="165" x14ac:dyDescent="0.25">
      <c r="A108" s="11" t="s">
        <v>460</v>
      </c>
      <c r="B108" s="12">
        <v>44986</v>
      </c>
      <c r="C108" s="13" t="s">
        <v>77</v>
      </c>
      <c r="D108" s="13" t="s">
        <v>207</v>
      </c>
      <c r="E108" s="13" t="s">
        <v>207</v>
      </c>
      <c r="F108" s="13" t="s">
        <v>390</v>
      </c>
      <c r="G108" s="15">
        <v>0</v>
      </c>
      <c r="H108" s="15">
        <f t="shared" si="1"/>
        <v>0</v>
      </c>
      <c r="I108" s="12">
        <v>44966</v>
      </c>
      <c r="J108" s="12">
        <v>44966</v>
      </c>
      <c r="K108" s="11"/>
    </row>
    <row r="109" spans="1:11" ht="150" x14ac:dyDescent="0.25">
      <c r="A109" s="11" t="s">
        <v>460</v>
      </c>
      <c r="B109" s="12">
        <v>44986</v>
      </c>
      <c r="C109" s="13" t="s">
        <v>77</v>
      </c>
      <c r="D109" s="13" t="s">
        <v>185</v>
      </c>
      <c r="E109" s="13" t="s">
        <v>185</v>
      </c>
      <c r="F109" s="13" t="s">
        <v>368</v>
      </c>
      <c r="G109" s="15">
        <v>10</v>
      </c>
      <c r="H109" s="15">
        <f t="shared" si="1"/>
        <v>1</v>
      </c>
      <c r="I109" s="12">
        <v>44961</v>
      </c>
      <c r="J109" s="12">
        <v>44972</v>
      </c>
      <c r="K109" s="11"/>
    </row>
    <row r="110" spans="1:11" ht="165" x14ac:dyDescent="0.25">
      <c r="A110" s="11" t="s">
        <v>460</v>
      </c>
      <c r="B110" s="12">
        <v>44986</v>
      </c>
      <c r="C110" s="13" t="s">
        <v>77</v>
      </c>
      <c r="D110" s="13" t="s">
        <v>166</v>
      </c>
      <c r="E110" s="13" t="s">
        <v>166</v>
      </c>
      <c r="F110" s="13" t="s">
        <v>349</v>
      </c>
      <c r="G110" s="15">
        <v>10</v>
      </c>
      <c r="H110" s="15">
        <f t="shared" si="1"/>
        <v>1</v>
      </c>
      <c r="I110" s="12">
        <v>44961</v>
      </c>
      <c r="J110" s="12">
        <v>44973</v>
      </c>
      <c r="K110" s="11"/>
    </row>
    <row r="111" spans="1:11" ht="150" x14ac:dyDescent="0.25">
      <c r="A111" s="11" t="s">
        <v>460</v>
      </c>
      <c r="B111" s="12">
        <v>44986</v>
      </c>
      <c r="C111" s="13" t="s">
        <v>77</v>
      </c>
      <c r="D111" s="13" t="s">
        <v>208</v>
      </c>
      <c r="E111" s="13" t="s">
        <v>208</v>
      </c>
      <c r="F111" s="13" t="s">
        <v>391</v>
      </c>
      <c r="G111" s="15">
        <v>0</v>
      </c>
      <c r="H111" s="15">
        <f t="shared" si="1"/>
        <v>0</v>
      </c>
      <c r="I111" s="12">
        <v>44964</v>
      </c>
      <c r="J111" s="12">
        <v>44967</v>
      </c>
      <c r="K111" s="11"/>
    </row>
    <row r="112" spans="1:11" ht="150" x14ac:dyDescent="0.25">
      <c r="A112" s="11" t="s">
        <v>460</v>
      </c>
      <c r="B112" s="12">
        <v>44986</v>
      </c>
      <c r="C112" s="13" t="s">
        <v>77</v>
      </c>
      <c r="D112" s="13" t="s">
        <v>167</v>
      </c>
      <c r="E112" s="13" t="s">
        <v>167</v>
      </c>
      <c r="F112" s="13" t="s">
        <v>350</v>
      </c>
      <c r="G112" s="15">
        <v>20</v>
      </c>
      <c r="H112" s="15">
        <f t="shared" si="1"/>
        <v>2</v>
      </c>
      <c r="I112" s="12">
        <v>44970</v>
      </c>
      <c r="J112" s="12">
        <v>44971</v>
      </c>
      <c r="K112" s="11"/>
    </row>
    <row r="113" spans="1:11" ht="150" x14ac:dyDescent="0.25">
      <c r="A113" s="11" t="s">
        <v>460</v>
      </c>
      <c r="B113" s="12">
        <v>44986</v>
      </c>
      <c r="C113" s="13" t="s">
        <v>77</v>
      </c>
      <c r="D113" s="13" t="s">
        <v>239</v>
      </c>
      <c r="E113" s="13" t="s">
        <v>239</v>
      </c>
      <c r="F113" s="13" t="s">
        <v>422</v>
      </c>
      <c r="G113" s="15">
        <v>0</v>
      </c>
      <c r="H113" s="15">
        <f t="shared" si="1"/>
        <v>0</v>
      </c>
      <c r="I113" s="12">
        <v>44960</v>
      </c>
      <c r="J113" s="12">
        <v>44967</v>
      </c>
      <c r="K113" s="11"/>
    </row>
    <row r="114" spans="1:11" ht="150" x14ac:dyDescent="0.25">
      <c r="A114" s="11" t="s">
        <v>460</v>
      </c>
      <c r="B114" s="12">
        <v>44986</v>
      </c>
      <c r="C114" s="13" t="s">
        <v>77</v>
      </c>
      <c r="D114" s="13" t="s">
        <v>168</v>
      </c>
      <c r="E114" s="13" t="s">
        <v>168</v>
      </c>
      <c r="F114" s="13" t="s">
        <v>351</v>
      </c>
      <c r="G114" s="15">
        <v>0</v>
      </c>
      <c r="H114" s="15">
        <f t="shared" si="1"/>
        <v>0</v>
      </c>
      <c r="I114" s="12">
        <v>44960</v>
      </c>
      <c r="J114" s="12">
        <v>44966</v>
      </c>
      <c r="K114" s="11"/>
    </row>
    <row r="115" spans="1:11" ht="150" x14ac:dyDescent="0.25">
      <c r="A115" s="11" t="s">
        <v>460</v>
      </c>
      <c r="B115" s="12">
        <v>44986</v>
      </c>
      <c r="C115" s="13" t="s">
        <v>77</v>
      </c>
      <c r="D115" s="13" t="s">
        <v>240</v>
      </c>
      <c r="E115" s="13" t="s">
        <v>240</v>
      </c>
      <c r="F115" s="13" t="s">
        <v>423</v>
      </c>
      <c r="G115" s="15">
        <v>20</v>
      </c>
      <c r="H115" s="15">
        <f t="shared" si="1"/>
        <v>2</v>
      </c>
      <c r="I115" s="12">
        <v>44970</v>
      </c>
      <c r="J115" s="12">
        <v>44974</v>
      </c>
      <c r="K115" s="11"/>
    </row>
    <row r="116" spans="1:11" ht="150" x14ac:dyDescent="0.25">
      <c r="A116" s="11" t="s">
        <v>460</v>
      </c>
      <c r="B116" s="12">
        <v>44986</v>
      </c>
      <c r="C116" s="13" t="s">
        <v>77</v>
      </c>
      <c r="D116" s="13" t="s">
        <v>268</v>
      </c>
      <c r="E116" s="13" t="s">
        <v>268</v>
      </c>
      <c r="F116" s="13" t="s">
        <v>452</v>
      </c>
      <c r="G116" s="15">
        <v>0</v>
      </c>
      <c r="H116" s="15">
        <f t="shared" si="1"/>
        <v>0</v>
      </c>
      <c r="I116" s="12">
        <v>44963</v>
      </c>
      <c r="J116" s="12">
        <v>44967</v>
      </c>
      <c r="K116" s="11"/>
    </row>
    <row r="117" spans="1:11" ht="150" x14ac:dyDescent="0.25">
      <c r="A117" s="11" t="s">
        <v>460</v>
      </c>
      <c r="B117" s="12">
        <v>44986</v>
      </c>
      <c r="C117" s="13" t="s">
        <v>77</v>
      </c>
      <c r="D117" s="13" t="s">
        <v>169</v>
      </c>
      <c r="E117" s="13" t="s">
        <v>169</v>
      </c>
      <c r="F117" s="13" t="s">
        <v>352</v>
      </c>
      <c r="G117" s="15">
        <v>20</v>
      </c>
      <c r="H117" s="15">
        <f t="shared" si="1"/>
        <v>2</v>
      </c>
      <c r="I117" s="12">
        <v>44960</v>
      </c>
      <c r="J117" s="12">
        <v>44984</v>
      </c>
      <c r="K117" s="11"/>
    </row>
    <row r="118" spans="1:11" ht="165" x14ac:dyDescent="0.25">
      <c r="A118" s="11" t="s">
        <v>460</v>
      </c>
      <c r="B118" s="12">
        <v>44986</v>
      </c>
      <c r="C118" s="13" t="s">
        <v>77</v>
      </c>
      <c r="D118" s="13" t="s">
        <v>241</v>
      </c>
      <c r="E118" s="13" t="s">
        <v>241</v>
      </c>
      <c r="F118" s="13" t="s">
        <v>424</v>
      </c>
      <c r="G118" s="15">
        <v>10</v>
      </c>
      <c r="H118" s="15">
        <f t="shared" si="1"/>
        <v>1</v>
      </c>
      <c r="I118" s="12">
        <v>44960</v>
      </c>
      <c r="J118" s="12">
        <v>44984</v>
      </c>
      <c r="K118" s="11"/>
    </row>
    <row r="119" spans="1:11" ht="150" x14ac:dyDescent="0.25">
      <c r="A119" s="11" t="s">
        <v>460</v>
      </c>
      <c r="B119" s="12">
        <v>44986</v>
      </c>
      <c r="C119" s="13" t="s">
        <v>77</v>
      </c>
      <c r="D119" s="13" t="s">
        <v>209</v>
      </c>
      <c r="E119" s="13" t="s">
        <v>209</v>
      </c>
      <c r="F119" s="13" t="s">
        <v>392</v>
      </c>
      <c r="G119" s="15">
        <v>30</v>
      </c>
      <c r="H119" s="15">
        <f t="shared" si="1"/>
        <v>3</v>
      </c>
      <c r="I119" s="12">
        <v>44960</v>
      </c>
      <c r="J119" s="12">
        <v>44984</v>
      </c>
      <c r="K119" s="11"/>
    </row>
    <row r="120" spans="1:11" ht="150" x14ac:dyDescent="0.25">
      <c r="A120" s="11" t="s">
        <v>460</v>
      </c>
      <c r="B120" s="12">
        <v>44986</v>
      </c>
      <c r="C120" s="13" t="s">
        <v>77</v>
      </c>
      <c r="D120" s="13" t="s">
        <v>170</v>
      </c>
      <c r="E120" s="13" t="s">
        <v>170</v>
      </c>
      <c r="F120" s="13" t="s">
        <v>353</v>
      </c>
      <c r="G120" s="15">
        <v>10</v>
      </c>
      <c r="H120" s="15">
        <f t="shared" si="1"/>
        <v>1</v>
      </c>
      <c r="I120" s="12">
        <v>44963</v>
      </c>
      <c r="J120" s="12">
        <v>44967</v>
      </c>
      <c r="K120" s="11"/>
    </row>
    <row r="121" spans="1:11" ht="210" x14ac:dyDescent="0.25">
      <c r="A121" s="11" t="s">
        <v>460</v>
      </c>
      <c r="B121" s="12">
        <v>44986</v>
      </c>
      <c r="C121" s="13" t="s">
        <v>77</v>
      </c>
      <c r="D121" s="13" t="s">
        <v>210</v>
      </c>
      <c r="E121" s="13" t="s">
        <v>210</v>
      </c>
      <c r="F121" s="13" t="s">
        <v>393</v>
      </c>
      <c r="G121" s="15">
        <v>20</v>
      </c>
      <c r="H121" s="15">
        <f t="shared" si="1"/>
        <v>2</v>
      </c>
      <c r="I121" s="12">
        <v>44965</v>
      </c>
      <c r="J121" s="12">
        <v>44974</v>
      </c>
      <c r="K121" s="11"/>
    </row>
    <row r="122" spans="1:11" ht="195" x14ac:dyDescent="0.25">
      <c r="A122" s="11" t="s">
        <v>460</v>
      </c>
      <c r="B122" s="12">
        <v>44986</v>
      </c>
      <c r="C122" s="13" t="s">
        <v>77</v>
      </c>
      <c r="D122" s="13" t="s">
        <v>211</v>
      </c>
      <c r="E122" s="13" t="s">
        <v>211</v>
      </c>
      <c r="F122" s="13" t="s">
        <v>394</v>
      </c>
      <c r="G122" s="15">
        <v>7</v>
      </c>
      <c r="H122" s="15">
        <f t="shared" si="1"/>
        <v>1</v>
      </c>
      <c r="I122" s="12">
        <v>44966</v>
      </c>
      <c r="J122" s="12">
        <v>44970</v>
      </c>
      <c r="K122" s="11"/>
    </row>
    <row r="123" spans="1:11" ht="210" x14ac:dyDescent="0.25">
      <c r="A123" s="11" t="s">
        <v>460</v>
      </c>
      <c r="B123" s="12">
        <v>44986</v>
      </c>
      <c r="C123" s="13" t="s">
        <v>77</v>
      </c>
      <c r="D123" s="13" t="s">
        <v>212</v>
      </c>
      <c r="E123" s="13" t="s">
        <v>212</v>
      </c>
      <c r="F123" s="13" t="s">
        <v>395</v>
      </c>
      <c r="G123" s="15">
        <v>0</v>
      </c>
      <c r="H123" s="15">
        <f t="shared" si="1"/>
        <v>0</v>
      </c>
      <c r="I123" s="12">
        <v>44970</v>
      </c>
      <c r="J123" s="12">
        <v>44973</v>
      </c>
      <c r="K123" s="11"/>
    </row>
    <row r="124" spans="1:11" ht="150" x14ac:dyDescent="0.25">
      <c r="A124" s="11" t="s">
        <v>460</v>
      </c>
      <c r="B124" s="12">
        <v>44986</v>
      </c>
      <c r="C124" s="13" t="s">
        <v>77</v>
      </c>
      <c r="D124" s="13" t="s">
        <v>244</v>
      </c>
      <c r="E124" s="13" t="s">
        <v>244</v>
      </c>
      <c r="F124" s="13" t="s">
        <v>427</v>
      </c>
      <c r="G124" s="15">
        <v>10</v>
      </c>
      <c r="H124" s="15">
        <f t="shared" si="1"/>
        <v>1</v>
      </c>
      <c r="I124" s="12">
        <v>44965</v>
      </c>
      <c r="J124" s="12">
        <v>44967</v>
      </c>
      <c r="K124" s="11"/>
    </row>
    <row r="125" spans="1:11" ht="165" x14ac:dyDescent="0.25">
      <c r="A125" s="11" t="s">
        <v>460</v>
      </c>
      <c r="B125" s="12">
        <v>44986</v>
      </c>
      <c r="C125" s="13" t="s">
        <v>77</v>
      </c>
      <c r="D125" s="13" t="s">
        <v>172</v>
      </c>
      <c r="E125" s="13" t="s">
        <v>172</v>
      </c>
      <c r="F125" s="13" t="s">
        <v>355</v>
      </c>
      <c r="G125" s="15">
        <v>40</v>
      </c>
      <c r="H125" s="15">
        <f t="shared" si="1"/>
        <v>4</v>
      </c>
      <c r="I125" s="12">
        <v>44963</v>
      </c>
      <c r="J125" s="12">
        <v>44971</v>
      </c>
      <c r="K125" s="11"/>
    </row>
    <row r="126" spans="1:11" ht="150" x14ac:dyDescent="0.25">
      <c r="A126" s="11" t="s">
        <v>460</v>
      </c>
      <c r="B126" s="12">
        <v>44986</v>
      </c>
      <c r="C126" s="13" t="s">
        <v>77</v>
      </c>
      <c r="D126" s="13" t="s">
        <v>186</v>
      </c>
      <c r="E126" s="13" t="s">
        <v>186</v>
      </c>
      <c r="F126" s="13" t="s">
        <v>369</v>
      </c>
      <c r="G126" s="15">
        <v>0</v>
      </c>
      <c r="H126" s="15">
        <f t="shared" si="1"/>
        <v>0</v>
      </c>
      <c r="I126" s="12">
        <v>44963</v>
      </c>
      <c r="J126" s="12">
        <v>44971</v>
      </c>
      <c r="K126" s="11"/>
    </row>
    <row r="127" spans="1:11" ht="165" x14ac:dyDescent="0.25">
      <c r="A127" s="11" t="s">
        <v>460</v>
      </c>
      <c r="B127" s="12">
        <v>44986</v>
      </c>
      <c r="C127" s="13" t="s">
        <v>77</v>
      </c>
      <c r="D127" s="13" t="s">
        <v>213</v>
      </c>
      <c r="E127" s="13" t="s">
        <v>213</v>
      </c>
      <c r="F127" s="13" t="s">
        <v>396</v>
      </c>
      <c r="G127" s="15">
        <v>0</v>
      </c>
      <c r="H127" s="15">
        <f t="shared" si="1"/>
        <v>0</v>
      </c>
      <c r="I127" s="12">
        <v>44963</v>
      </c>
      <c r="J127" s="12">
        <v>44970</v>
      </c>
      <c r="K127" s="11"/>
    </row>
    <row r="128" spans="1:11" ht="150" x14ac:dyDescent="0.25">
      <c r="A128" s="11" t="s">
        <v>460</v>
      </c>
      <c r="B128" s="12">
        <v>44986</v>
      </c>
      <c r="C128" s="13" t="s">
        <v>77</v>
      </c>
      <c r="D128" s="13" t="s">
        <v>173</v>
      </c>
      <c r="E128" s="13" t="s">
        <v>173</v>
      </c>
      <c r="F128" s="13" t="s">
        <v>356</v>
      </c>
      <c r="G128" s="15">
        <v>0</v>
      </c>
      <c r="H128" s="15">
        <f t="shared" si="1"/>
        <v>0</v>
      </c>
      <c r="I128" s="12">
        <v>44967</v>
      </c>
      <c r="J128" s="12">
        <v>44970</v>
      </c>
      <c r="K128" s="11"/>
    </row>
    <row r="129" spans="1:11" ht="195" x14ac:dyDescent="0.25">
      <c r="A129" s="11" t="s">
        <v>460</v>
      </c>
      <c r="B129" s="12">
        <v>44986</v>
      </c>
      <c r="C129" s="13" t="s">
        <v>77</v>
      </c>
      <c r="D129" s="13" t="s">
        <v>174</v>
      </c>
      <c r="E129" s="13" t="s">
        <v>174</v>
      </c>
      <c r="F129" s="13" t="s">
        <v>357</v>
      </c>
      <c r="G129" s="15">
        <v>10</v>
      </c>
      <c r="H129" s="15">
        <f t="shared" si="1"/>
        <v>1</v>
      </c>
      <c r="I129" s="12">
        <v>44966</v>
      </c>
      <c r="J129" s="12">
        <v>44972</v>
      </c>
      <c r="K129" s="11"/>
    </row>
    <row r="130" spans="1:11" ht="150" x14ac:dyDescent="0.25">
      <c r="A130" s="11" t="s">
        <v>460</v>
      </c>
      <c r="B130" s="12">
        <v>44986</v>
      </c>
      <c r="C130" s="13" t="s">
        <v>77</v>
      </c>
      <c r="D130" s="13" t="s">
        <v>246</v>
      </c>
      <c r="E130" s="13" t="s">
        <v>246</v>
      </c>
      <c r="F130" s="13" t="s">
        <v>429</v>
      </c>
      <c r="G130" s="15">
        <v>10</v>
      </c>
      <c r="H130" s="15">
        <f t="shared" si="1"/>
        <v>1</v>
      </c>
      <c r="I130" s="12">
        <v>44961</v>
      </c>
      <c r="J130" s="12">
        <v>44964</v>
      </c>
      <c r="K130" s="11"/>
    </row>
    <row r="131" spans="1:11" ht="150" x14ac:dyDescent="0.25">
      <c r="A131" s="11" t="s">
        <v>460</v>
      </c>
      <c r="B131" s="12">
        <v>44986</v>
      </c>
      <c r="C131" s="13" t="s">
        <v>77</v>
      </c>
      <c r="D131" s="13" t="s">
        <v>175</v>
      </c>
      <c r="E131" s="13" t="s">
        <v>175</v>
      </c>
      <c r="F131" s="13" t="s">
        <v>358</v>
      </c>
      <c r="G131" s="15">
        <v>0</v>
      </c>
      <c r="H131" s="15">
        <f t="shared" si="1"/>
        <v>0</v>
      </c>
      <c r="I131" s="12">
        <v>44961</v>
      </c>
      <c r="J131" s="12">
        <v>44963</v>
      </c>
      <c r="K131" s="11"/>
    </row>
    <row r="132" spans="1:11" ht="150" x14ac:dyDescent="0.25">
      <c r="A132" s="11" t="s">
        <v>460</v>
      </c>
      <c r="B132" s="12">
        <v>44986</v>
      </c>
      <c r="C132" s="13" t="s">
        <v>77</v>
      </c>
      <c r="D132" s="13" t="s">
        <v>214</v>
      </c>
      <c r="E132" s="13" t="s">
        <v>214</v>
      </c>
      <c r="F132" s="13" t="s">
        <v>397</v>
      </c>
      <c r="G132" s="15">
        <v>10</v>
      </c>
      <c r="H132" s="15">
        <f t="shared" si="1"/>
        <v>1</v>
      </c>
      <c r="I132" s="12">
        <v>44961</v>
      </c>
      <c r="J132" s="12">
        <v>44965</v>
      </c>
      <c r="K132" s="11"/>
    </row>
    <row r="133" spans="1:11" ht="165" x14ac:dyDescent="0.25">
      <c r="A133" s="11" t="s">
        <v>460</v>
      </c>
      <c r="B133" s="12">
        <v>44986</v>
      </c>
      <c r="C133" s="13" t="s">
        <v>77</v>
      </c>
      <c r="D133" s="13" t="s">
        <v>247</v>
      </c>
      <c r="E133" s="13" t="s">
        <v>247</v>
      </c>
      <c r="F133" s="13" t="s">
        <v>430</v>
      </c>
      <c r="G133" s="15">
        <v>10</v>
      </c>
      <c r="H133" s="15">
        <f t="shared" si="1"/>
        <v>1</v>
      </c>
      <c r="I133" s="12">
        <v>44963</v>
      </c>
      <c r="J133" s="12">
        <v>44972</v>
      </c>
      <c r="K133" s="11"/>
    </row>
    <row r="134" spans="1:11" ht="135" x14ac:dyDescent="0.25">
      <c r="A134" s="11" t="s">
        <v>460</v>
      </c>
      <c r="B134" s="12">
        <v>44986</v>
      </c>
      <c r="C134" s="13" t="s">
        <v>77</v>
      </c>
      <c r="D134" s="13" t="s">
        <v>216</v>
      </c>
      <c r="E134" s="13" t="s">
        <v>216</v>
      </c>
      <c r="F134" s="13" t="s">
        <v>399</v>
      </c>
      <c r="G134" s="15">
        <v>10</v>
      </c>
      <c r="H134" s="15">
        <f t="shared" si="1"/>
        <v>1</v>
      </c>
      <c r="I134" s="12">
        <v>44963</v>
      </c>
      <c r="J134" s="12">
        <v>44966</v>
      </c>
      <c r="K134" s="11"/>
    </row>
    <row r="135" spans="1:11" ht="225" x14ac:dyDescent="0.25">
      <c r="A135" s="11" t="s">
        <v>460</v>
      </c>
      <c r="B135" s="12">
        <v>44986</v>
      </c>
      <c r="C135" s="13" t="s">
        <v>77</v>
      </c>
      <c r="D135" s="13" t="s">
        <v>217</v>
      </c>
      <c r="E135" s="13" t="s">
        <v>217</v>
      </c>
      <c r="F135" s="13" t="s">
        <v>400</v>
      </c>
      <c r="G135" s="15">
        <v>30</v>
      </c>
      <c r="H135" s="15">
        <f t="shared" si="1"/>
        <v>3</v>
      </c>
      <c r="I135" s="12">
        <v>44970</v>
      </c>
      <c r="J135" s="12">
        <v>44973</v>
      </c>
      <c r="K135" s="11"/>
    </row>
    <row r="136" spans="1:11" ht="150" x14ac:dyDescent="0.25">
      <c r="A136" s="11" t="s">
        <v>460</v>
      </c>
      <c r="B136" s="12">
        <v>44986</v>
      </c>
      <c r="C136" s="13" t="s">
        <v>77</v>
      </c>
      <c r="D136" s="13" t="s">
        <v>176</v>
      </c>
      <c r="E136" s="13" t="s">
        <v>176</v>
      </c>
      <c r="F136" s="13" t="s">
        <v>359</v>
      </c>
      <c r="G136" s="15">
        <v>90</v>
      </c>
      <c r="H136" s="15">
        <f t="shared" ref="H136:H149" si="2">ROUNDUP(G136/10,0)</f>
        <v>9</v>
      </c>
      <c r="I136" s="12">
        <v>44963</v>
      </c>
      <c r="J136" s="12">
        <v>44973</v>
      </c>
      <c r="K136" s="11"/>
    </row>
    <row r="137" spans="1:11" ht="165" x14ac:dyDescent="0.25">
      <c r="A137" s="11" t="s">
        <v>460</v>
      </c>
      <c r="B137" s="12">
        <v>44986</v>
      </c>
      <c r="C137" s="13" t="s">
        <v>77</v>
      </c>
      <c r="D137" s="13" t="s">
        <v>177</v>
      </c>
      <c r="E137" s="13" t="s">
        <v>177</v>
      </c>
      <c r="F137" s="13" t="s">
        <v>360</v>
      </c>
      <c r="G137" s="15">
        <v>60</v>
      </c>
      <c r="H137" s="15">
        <f t="shared" si="2"/>
        <v>6</v>
      </c>
      <c r="I137" s="12">
        <v>44963</v>
      </c>
      <c r="J137" s="12">
        <v>44973</v>
      </c>
      <c r="K137" s="11"/>
    </row>
    <row r="138" spans="1:11" ht="150" x14ac:dyDescent="0.25">
      <c r="A138" s="11" t="s">
        <v>460</v>
      </c>
      <c r="B138" s="12">
        <v>44986</v>
      </c>
      <c r="C138" s="13" t="s">
        <v>77</v>
      </c>
      <c r="D138" s="13" t="s">
        <v>178</v>
      </c>
      <c r="E138" s="13" t="s">
        <v>178</v>
      </c>
      <c r="F138" s="13" t="s">
        <v>361</v>
      </c>
      <c r="G138" s="15">
        <v>30</v>
      </c>
      <c r="H138" s="15">
        <f t="shared" si="2"/>
        <v>3</v>
      </c>
      <c r="I138" s="12">
        <v>44963</v>
      </c>
      <c r="J138" s="12">
        <v>44971</v>
      </c>
      <c r="K138" s="11"/>
    </row>
    <row r="139" spans="1:11" ht="150" x14ac:dyDescent="0.25">
      <c r="A139" s="11" t="s">
        <v>460</v>
      </c>
      <c r="B139" s="12">
        <v>44986</v>
      </c>
      <c r="C139" s="13" t="s">
        <v>77</v>
      </c>
      <c r="D139" s="13" t="s">
        <v>218</v>
      </c>
      <c r="E139" s="13" t="s">
        <v>218</v>
      </c>
      <c r="F139" s="13" t="s">
        <v>401</v>
      </c>
      <c r="G139" s="15">
        <v>10</v>
      </c>
      <c r="H139" s="15">
        <f t="shared" si="2"/>
        <v>1</v>
      </c>
      <c r="I139" s="12">
        <v>44963</v>
      </c>
      <c r="J139" s="12">
        <v>44971</v>
      </c>
      <c r="K139" s="11"/>
    </row>
    <row r="140" spans="1:11" ht="150" x14ac:dyDescent="0.25">
      <c r="A140" s="11" t="s">
        <v>460</v>
      </c>
      <c r="B140" s="12">
        <v>44986</v>
      </c>
      <c r="C140" s="13" t="s">
        <v>77</v>
      </c>
      <c r="D140" s="13" t="s">
        <v>179</v>
      </c>
      <c r="E140" s="13" t="s">
        <v>179</v>
      </c>
      <c r="F140" s="13" t="s">
        <v>362</v>
      </c>
      <c r="G140" s="15">
        <v>10</v>
      </c>
      <c r="H140" s="15">
        <f t="shared" si="2"/>
        <v>1</v>
      </c>
      <c r="I140" s="12">
        <v>44963</v>
      </c>
      <c r="J140" s="12">
        <v>44973</v>
      </c>
      <c r="K140" s="11"/>
    </row>
    <row r="141" spans="1:11" ht="195" x14ac:dyDescent="0.25">
      <c r="A141" s="11" t="s">
        <v>460</v>
      </c>
      <c r="B141" s="12">
        <v>44986</v>
      </c>
      <c r="C141" s="13" t="s">
        <v>77</v>
      </c>
      <c r="D141" s="13" t="s">
        <v>251</v>
      </c>
      <c r="E141" s="13" t="s">
        <v>251</v>
      </c>
      <c r="F141" s="13" t="s">
        <v>434</v>
      </c>
      <c r="G141" s="15">
        <v>10</v>
      </c>
      <c r="H141" s="15">
        <f t="shared" si="2"/>
        <v>1</v>
      </c>
      <c r="I141" s="12">
        <v>44971</v>
      </c>
      <c r="J141" s="12">
        <v>44971</v>
      </c>
      <c r="K141" s="11"/>
    </row>
    <row r="142" spans="1:11" ht="210" x14ac:dyDescent="0.25">
      <c r="A142" s="11" t="s">
        <v>460</v>
      </c>
      <c r="B142" s="12">
        <v>44986</v>
      </c>
      <c r="C142" s="13" t="s">
        <v>77</v>
      </c>
      <c r="D142" s="13" t="s">
        <v>220</v>
      </c>
      <c r="E142" s="13" t="s">
        <v>220</v>
      </c>
      <c r="F142" s="13" t="s">
        <v>403</v>
      </c>
      <c r="G142" s="15">
        <v>0</v>
      </c>
      <c r="H142" s="15">
        <f t="shared" si="2"/>
        <v>0</v>
      </c>
      <c r="I142" s="12">
        <v>44964</v>
      </c>
      <c r="J142" s="12">
        <v>44964</v>
      </c>
      <c r="K142" s="11"/>
    </row>
    <row r="143" spans="1:11" ht="150" x14ac:dyDescent="0.25">
      <c r="A143" s="11" t="s">
        <v>460</v>
      </c>
      <c r="B143" s="12">
        <v>44986</v>
      </c>
      <c r="C143" s="13" t="s">
        <v>77</v>
      </c>
      <c r="D143" s="13" t="s">
        <v>221</v>
      </c>
      <c r="E143" s="13" t="s">
        <v>221</v>
      </c>
      <c r="F143" s="13" t="s">
        <v>404</v>
      </c>
      <c r="G143" s="15">
        <v>0</v>
      </c>
      <c r="H143" s="15">
        <f t="shared" si="2"/>
        <v>0</v>
      </c>
      <c r="I143" s="12">
        <v>44964</v>
      </c>
      <c r="J143" s="12">
        <v>44964</v>
      </c>
      <c r="K143" s="11"/>
    </row>
    <row r="144" spans="1:11" ht="165" x14ac:dyDescent="0.25">
      <c r="A144" s="11" t="s">
        <v>460</v>
      </c>
      <c r="B144" s="12">
        <v>44986</v>
      </c>
      <c r="C144" s="13" t="s">
        <v>77</v>
      </c>
      <c r="D144" s="13" t="s">
        <v>254</v>
      </c>
      <c r="E144" s="13" t="s">
        <v>254</v>
      </c>
      <c r="F144" s="13" t="s">
        <v>437</v>
      </c>
      <c r="G144" s="15">
        <v>10</v>
      </c>
      <c r="H144" s="15">
        <f t="shared" si="2"/>
        <v>1</v>
      </c>
      <c r="I144" s="12">
        <v>44961</v>
      </c>
      <c r="J144" s="12">
        <v>44970</v>
      </c>
      <c r="K144" s="11"/>
    </row>
    <row r="145" spans="1:11" ht="210" x14ac:dyDescent="0.25">
      <c r="A145" s="11" t="s">
        <v>460</v>
      </c>
      <c r="B145" s="12">
        <v>44986</v>
      </c>
      <c r="C145" s="13" t="s">
        <v>85</v>
      </c>
      <c r="D145" s="13" t="s">
        <v>256</v>
      </c>
      <c r="E145" s="13" t="s">
        <v>256</v>
      </c>
      <c r="F145" s="13" t="s">
        <v>439</v>
      </c>
      <c r="G145" s="15">
        <v>10</v>
      </c>
      <c r="H145" s="15">
        <f t="shared" si="2"/>
        <v>1</v>
      </c>
      <c r="I145" s="12">
        <v>44963</v>
      </c>
      <c r="J145" s="12">
        <v>44970</v>
      </c>
      <c r="K145" s="11"/>
    </row>
    <row r="146" spans="1:11" ht="180" x14ac:dyDescent="0.25">
      <c r="A146" s="11" t="s">
        <v>460</v>
      </c>
      <c r="B146" s="12">
        <v>44986</v>
      </c>
      <c r="C146" s="13" t="s">
        <v>85</v>
      </c>
      <c r="D146" s="13" t="s">
        <v>257</v>
      </c>
      <c r="E146" s="13" t="s">
        <v>257</v>
      </c>
      <c r="F146" s="13" t="s">
        <v>440</v>
      </c>
      <c r="G146" s="15">
        <v>8</v>
      </c>
      <c r="H146" s="15">
        <f t="shared" si="2"/>
        <v>1</v>
      </c>
      <c r="I146" s="12">
        <v>44964</v>
      </c>
      <c r="J146" s="12">
        <v>44967</v>
      </c>
      <c r="K146" s="11"/>
    </row>
    <row r="147" spans="1:11" ht="180" x14ac:dyDescent="0.25">
      <c r="A147" s="11" t="s">
        <v>460</v>
      </c>
      <c r="B147" s="12">
        <v>44986</v>
      </c>
      <c r="C147" s="13" t="s">
        <v>85</v>
      </c>
      <c r="D147" s="13" t="s">
        <v>259</v>
      </c>
      <c r="E147" s="13" t="s">
        <v>259</v>
      </c>
      <c r="F147" s="13" t="s">
        <v>442</v>
      </c>
      <c r="G147" s="15">
        <v>0</v>
      </c>
      <c r="H147" s="15">
        <f t="shared" si="2"/>
        <v>0</v>
      </c>
      <c r="I147" s="12">
        <v>44966</v>
      </c>
      <c r="J147" s="12">
        <v>44966</v>
      </c>
      <c r="K147" s="11"/>
    </row>
    <row r="148" spans="1:11" ht="255" x14ac:dyDescent="0.25">
      <c r="A148" s="11" t="s">
        <v>460</v>
      </c>
      <c r="B148" s="12">
        <v>44986</v>
      </c>
      <c r="C148" s="13" t="s">
        <v>85</v>
      </c>
      <c r="D148" s="13" t="s">
        <v>227</v>
      </c>
      <c r="E148" s="13" t="s">
        <v>227</v>
      </c>
      <c r="F148" s="13" t="s">
        <v>410</v>
      </c>
      <c r="G148" s="15">
        <v>0</v>
      </c>
      <c r="H148" s="15">
        <f t="shared" si="2"/>
        <v>0</v>
      </c>
      <c r="I148" s="12">
        <v>44965</v>
      </c>
      <c r="J148" s="12">
        <v>44965</v>
      </c>
      <c r="K148" s="11"/>
    </row>
    <row r="149" spans="1:11" ht="195" x14ac:dyDescent="0.25">
      <c r="A149" s="11" t="s">
        <v>460</v>
      </c>
      <c r="B149" s="12">
        <v>44986</v>
      </c>
      <c r="C149" s="13" t="s">
        <v>85</v>
      </c>
      <c r="D149" s="13" t="s">
        <v>261</v>
      </c>
      <c r="E149" s="13" t="s">
        <v>261</v>
      </c>
      <c r="F149" s="13" t="s">
        <v>444</v>
      </c>
      <c r="G149" s="15">
        <v>6</v>
      </c>
      <c r="H149" s="15">
        <f t="shared" si="2"/>
        <v>1</v>
      </c>
      <c r="I149" s="12">
        <v>44961</v>
      </c>
      <c r="J149" s="12">
        <v>44970</v>
      </c>
      <c r="K149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workbookViewId="0">
      <selection activeCell="E8" sqref="E8"/>
    </sheetView>
  </sheetViews>
  <sheetFormatPr defaultRowHeight="15" x14ac:dyDescent="0.25"/>
  <cols>
    <col min="1" max="1" width="31.140625" customWidth="1"/>
    <col min="2" max="2" width="14.5703125" customWidth="1"/>
    <col min="3" max="6" width="32.42578125" style="20" customWidth="1"/>
    <col min="7" max="8" width="9.140625" style="9"/>
    <col min="9" max="10" width="14" customWidth="1"/>
  </cols>
  <sheetData>
    <row r="1" spans="1:11" ht="30" x14ac:dyDescent="0.25">
      <c r="A1" s="2"/>
      <c r="B1" s="2"/>
      <c r="C1" s="2"/>
      <c r="D1" s="2"/>
      <c r="E1" s="2"/>
      <c r="F1" s="2"/>
      <c r="G1" s="7"/>
      <c r="H1" s="7"/>
      <c r="I1" s="2"/>
      <c r="J1" s="2"/>
      <c r="K1" s="3" t="s">
        <v>464</v>
      </c>
    </row>
    <row r="2" spans="1:11" x14ac:dyDescent="0.25">
      <c r="A2" s="21" t="s">
        <v>502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1" t="s">
        <v>503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38.25" customHeight="1" x14ac:dyDescent="0.25">
      <c r="A4" s="21" t="s">
        <v>504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477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42.75" x14ac:dyDescent="0.25">
      <c r="A6" s="4" t="s">
        <v>465</v>
      </c>
      <c r="B6" s="4" t="s">
        <v>466</v>
      </c>
      <c r="C6" s="4" t="s">
        <v>467</v>
      </c>
      <c r="D6" s="4" t="s">
        <v>468</v>
      </c>
      <c r="E6" s="4" t="s">
        <v>469</v>
      </c>
      <c r="F6" s="4" t="s">
        <v>470</v>
      </c>
      <c r="G6" s="10" t="s">
        <v>471</v>
      </c>
      <c r="H6" s="10" t="s">
        <v>472</v>
      </c>
      <c r="I6" s="4" t="s">
        <v>473</v>
      </c>
      <c r="J6" s="4" t="s">
        <v>474</v>
      </c>
      <c r="K6" s="4" t="s">
        <v>462</v>
      </c>
    </row>
    <row r="7" spans="1:11" ht="90" x14ac:dyDescent="0.25">
      <c r="A7" s="11" t="s">
        <v>501</v>
      </c>
      <c r="B7" s="12">
        <v>44986</v>
      </c>
      <c r="C7" s="13" t="s">
        <v>3</v>
      </c>
      <c r="D7" s="13" t="s">
        <v>90</v>
      </c>
      <c r="E7" s="13" t="s">
        <v>90</v>
      </c>
      <c r="F7" s="13" t="s">
        <v>272</v>
      </c>
      <c r="G7" s="15">
        <v>500</v>
      </c>
      <c r="H7" s="15">
        <f>ROUNDUP(G7/10,0)</f>
        <v>50</v>
      </c>
      <c r="I7" s="12">
        <v>44967</v>
      </c>
      <c r="J7" s="12">
        <v>44972</v>
      </c>
      <c r="K7" s="11"/>
    </row>
    <row r="8" spans="1:11" ht="105" x14ac:dyDescent="0.25">
      <c r="A8" s="11" t="s">
        <v>501</v>
      </c>
      <c r="B8" s="12">
        <v>44986</v>
      </c>
      <c r="C8" s="13" t="s">
        <v>5</v>
      </c>
      <c r="D8" s="13" t="s">
        <v>92</v>
      </c>
      <c r="E8" s="13" t="s">
        <v>92</v>
      </c>
      <c r="F8" s="13" t="s">
        <v>274</v>
      </c>
      <c r="G8" s="15">
        <v>280</v>
      </c>
      <c r="H8" s="15">
        <f t="shared" ref="H8:H46" si="0">ROUNDUP(G8/10,0)</f>
        <v>28</v>
      </c>
      <c r="I8" s="12">
        <v>44964</v>
      </c>
      <c r="J8" s="12">
        <v>44966</v>
      </c>
      <c r="K8" s="11"/>
    </row>
    <row r="9" spans="1:11" ht="45" x14ac:dyDescent="0.25">
      <c r="A9" s="11" t="s">
        <v>501</v>
      </c>
      <c r="B9" s="12">
        <v>44986</v>
      </c>
      <c r="C9" s="13" t="s">
        <v>7</v>
      </c>
      <c r="D9" s="13" t="s">
        <v>94</v>
      </c>
      <c r="E9" s="13" t="s">
        <v>94</v>
      </c>
      <c r="F9" s="13" t="s">
        <v>276</v>
      </c>
      <c r="G9" s="15">
        <v>500</v>
      </c>
      <c r="H9" s="15">
        <f t="shared" si="0"/>
        <v>50</v>
      </c>
      <c r="I9" s="12">
        <v>44961</v>
      </c>
      <c r="J9" s="12">
        <v>44977</v>
      </c>
      <c r="K9" s="11"/>
    </row>
    <row r="10" spans="1:11" ht="45" x14ac:dyDescent="0.25">
      <c r="A10" s="11" t="s">
        <v>501</v>
      </c>
      <c r="B10" s="12">
        <v>44986</v>
      </c>
      <c r="C10" s="13" t="s">
        <v>8</v>
      </c>
      <c r="D10" s="13" t="s">
        <v>95</v>
      </c>
      <c r="E10" s="13" t="s">
        <v>95</v>
      </c>
      <c r="F10" s="13" t="s">
        <v>277</v>
      </c>
      <c r="G10" s="15">
        <v>750</v>
      </c>
      <c r="H10" s="15">
        <f t="shared" si="0"/>
        <v>75</v>
      </c>
      <c r="I10" s="12">
        <v>44967</v>
      </c>
      <c r="J10" s="12">
        <v>44973</v>
      </c>
      <c r="K10" s="11"/>
    </row>
    <row r="11" spans="1:11" ht="45" x14ac:dyDescent="0.25">
      <c r="A11" s="11" t="s">
        <v>501</v>
      </c>
      <c r="B11" s="12">
        <v>44986</v>
      </c>
      <c r="C11" s="13" t="s">
        <v>9</v>
      </c>
      <c r="D11" s="13" t="s">
        <v>96</v>
      </c>
      <c r="E11" s="13" t="s">
        <v>96</v>
      </c>
      <c r="F11" s="13" t="s">
        <v>278</v>
      </c>
      <c r="G11" s="15">
        <v>134</v>
      </c>
      <c r="H11" s="15">
        <f t="shared" si="0"/>
        <v>14</v>
      </c>
      <c r="I11" s="12">
        <v>44960</v>
      </c>
      <c r="J11" s="12">
        <v>44978</v>
      </c>
      <c r="K11" s="11"/>
    </row>
    <row r="12" spans="1:11" ht="45" x14ac:dyDescent="0.25">
      <c r="A12" s="11" t="s">
        <v>501</v>
      </c>
      <c r="B12" s="12">
        <v>44986</v>
      </c>
      <c r="C12" s="13" t="s">
        <v>10</v>
      </c>
      <c r="D12" s="13" t="s">
        <v>97</v>
      </c>
      <c r="E12" s="13" t="s">
        <v>97</v>
      </c>
      <c r="F12" s="13" t="s">
        <v>279</v>
      </c>
      <c r="G12" s="15">
        <v>67</v>
      </c>
      <c r="H12" s="15">
        <f t="shared" si="0"/>
        <v>7</v>
      </c>
      <c r="I12" s="12">
        <v>44960</v>
      </c>
      <c r="J12" s="12">
        <v>44973</v>
      </c>
      <c r="K12" s="11"/>
    </row>
    <row r="13" spans="1:11" ht="60" x14ac:dyDescent="0.25">
      <c r="A13" s="11" t="s">
        <v>501</v>
      </c>
      <c r="B13" s="12">
        <v>44986</v>
      </c>
      <c r="C13" s="13" t="s">
        <v>13</v>
      </c>
      <c r="D13" s="13" t="s">
        <v>100</v>
      </c>
      <c r="E13" s="13" t="s">
        <v>100</v>
      </c>
      <c r="F13" s="13" t="s">
        <v>282</v>
      </c>
      <c r="G13" s="15">
        <v>55</v>
      </c>
      <c r="H13" s="15">
        <f t="shared" si="0"/>
        <v>6</v>
      </c>
      <c r="I13" s="12">
        <v>44963</v>
      </c>
      <c r="J13" s="12">
        <v>44966</v>
      </c>
      <c r="K13" s="11"/>
    </row>
    <row r="14" spans="1:11" ht="75" x14ac:dyDescent="0.25">
      <c r="A14" s="11" t="s">
        <v>501</v>
      </c>
      <c r="B14" s="12">
        <v>44986</v>
      </c>
      <c r="C14" s="13" t="s">
        <v>15</v>
      </c>
      <c r="D14" s="13" t="s">
        <v>102</v>
      </c>
      <c r="E14" s="13" t="s">
        <v>102</v>
      </c>
      <c r="F14" s="13" t="s">
        <v>284</v>
      </c>
      <c r="G14" s="15">
        <v>390</v>
      </c>
      <c r="H14" s="15">
        <f t="shared" si="0"/>
        <v>39</v>
      </c>
      <c r="I14" s="12">
        <v>44963</v>
      </c>
      <c r="J14" s="12">
        <v>44966</v>
      </c>
      <c r="K14" s="11"/>
    </row>
    <row r="15" spans="1:11" ht="45" x14ac:dyDescent="0.25">
      <c r="A15" s="11" t="s">
        <v>501</v>
      </c>
      <c r="B15" s="12">
        <v>44986</v>
      </c>
      <c r="C15" s="13" t="s">
        <v>18</v>
      </c>
      <c r="D15" s="13" t="s">
        <v>105</v>
      </c>
      <c r="E15" s="13" t="s">
        <v>105</v>
      </c>
      <c r="F15" s="13" t="s">
        <v>287</v>
      </c>
      <c r="G15" s="15">
        <v>420</v>
      </c>
      <c r="H15" s="15">
        <f t="shared" si="0"/>
        <v>42</v>
      </c>
      <c r="I15" s="12">
        <v>44964</v>
      </c>
      <c r="J15" s="12">
        <v>44972</v>
      </c>
      <c r="K15" s="11"/>
    </row>
    <row r="16" spans="1:11" ht="30" x14ac:dyDescent="0.25">
      <c r="A16" s="11" t="s">
        <v>501</v>
      </c>
      <c r="B16" s="12">
        <v>44986</v>
      </c>
      <c r="C16" s="13" t="s">
        <v>22</v>
      </c>
      <c r="D16" s="13" t="s">
        <v>109</v>
      </c>
      <c r="E16" s="13" t="s">
        <v>109</v>
      </c>
      <c r="F16" s="13" t="s">
        <v>291</v>
      </c>
      <c r="G16" s="15">
        <v>100</v>
      </c>
      <c r="H16" s="15">
        <f t="shared" si="0"/>
        <v>10</v>
      </c>
      <c r="I16" s="12">
        <v>44960</v>
      </c>
      <c r="J16" s="12">
        <v>44965</v>
      </c>
      <c r="K16" s="11"/>
    </row>
    <row r="17" spans="1:11" ht="45" x14ac:dyDescent="0.25">
      <c r="A17" s="11" t="s">
        <v>501</v>
      </c>
      <c r="B17" s="12">
        <v>44986</v>
      </c>
      <c r="C17" s="13" t="s">
        <v>25</v>
      </c>
      <c r="D17" s="13" t="s">
        <v>112</v>
      </c>
      <c r="E17" s="13" t="s">
        <v>112</v>
      </c>
      <c r="F17" s="13" t="s">
        <v>294</v>
      </c>
      <c r="G17" s="15">
        <v>60</v>
      </c>
      <c r="H17" s="15">
        <f t="shared" si="0"/>
        <v>6</v>
      </c>
      <c r="I17" s="12">
        <v>44967</v>
      </c>
      <c r="J17" s="12">
        <v>44973</v>
      </c>
      <c r="K17" s="11"/>
    </row>
    <row r="18" spans="1:11" ht="75" x14ac:dyDescent="0.25">
      <c r="A18" s="11" t="s">
        <v>501</v>
      </c>
      <c r="B18" s="12">
        <v>44986</v>
      </c>
      <c r="C18" s="13" t="s">
        <v>32</v>
      </c>
      <c r="D18" s="13" t="s">
        <v>118</v>
      </c>
      <c r="E18" s="13" t="s">
        <v>118</v>
      </c>
      <c r="F18" s="13" t="s">
        <v>301</v>
      </c>
      <c r="G18" s="15">
        <v>120</v>
      </c>
      <c r="H18" s="15">
        <f t="shared" si="0"/>
        <v>12</v>
      </c>
      <c r="I18" s="12">
        <v>44960</v>
      </c>
      <c r="J18" s="12">
        <v>44967</v>
      </c>
      <c r="K18" s="11"/>
    </row>
    <row r="19" spans="1:11" ht="30" x14ac:dyDescent="0.25">
      <c r="A19" s="11" t="s">
        <v>501</v>
      </c>
      <c r="B19" s="12">
        <v>44986</v>
      </c>
      <c r="C19" s="13" t="s">
        <v>37</v>
      </c>
      <c r="D19" s="13" t="s">
        <v>123</v>
      </c>
      <c r="E19" s="13" t="s">
        <v>123</v>
      </c>
      <c r="F19" s="13" t="s">
        <v>306</v>
      </c>
      <c r="G19" s="15">
        <v>1500</v>
      </c>
      <c r="H19" s="15">
        <f t="shared" si="0"/>
        <v>150</v>
      </c>
      <c r="I19" s="12">
        <v>44963</v>
      </c>
      <c r="J19" s="12">
        <v>44967</v>
      </c>
      <c r="K19" s="11"/>
    </row>
    <row r="20" spans="1:11" ht="60" x14ac:dyDescent="0.25">
      <c r="A20" s="11" t="s">
        <v>501</v>
      </c>
      <c r="B20" s="12">
        <v>44986</v>
      </c>
      <c r="C20" s="13" t="s">
        <v>38</v>
      </c>
      <c r="D20" s="13" t="s">
        <v>124</v>
      </c>
      <c r="E20" s="13" t="s">
        <v>124</v>
      </c>
      <c r="F20" s="13" t="s">
        <v>307</v>
      </c>
      <c r="G20" s="15">
        <v>214</v>
      </c>
      <c r="H20" s="15">
        <f t="shared" si="0"/>
        <v>22</v>
      </c>
      <c r="I20" s="12">
        <v>44960</v>
      </c>
      <c r="J20" s="12">
        <v>44984</v>
      </c>
      <c r="K20" s="11"/>
    </row>
    <row r="21" spans="1:11" ht="30" x14ac:dyDescent="0.25">
      <c r="A21" s="11" t="s">
        <v>501</v>
      </c>
      <c r="B21" s="12">
        <v>44986</v>
      </c>
      <c r="C21" s="13" t="s">
        <v>39</v>
      </c>
      <c r="D21" s="13" t="s">
        <v>125</v>
      </c>
      <c r="E21" s="13" t="s">
        <v>125</v>
      </c>
      <c r="F21" s="13" t="s">
        <v>308</v>
      </c>
      <c r="G21" s="15">
        <v>200</v>
      </c>
      <c r="H21" s="15">
        <f t="shared" si="0"/>
        <v>20</v>
      </c>
      <c r="I21" s="12">
        <v>44961</v>
      </c>
      <c r="J21" s="12">
        <v>44966</v>
      </c>
      <c r="K21" s="11"/>
    </row>
    <row r="22" spans="1:11" ht="45" x14ac:dyDescent="0.25">
      <c r="A22" s="11" t="s">
        <v>501</v>
      </c>
      <c r="B22" s="12">
        <v>44986</v>
      </c>
      <c r="C22" s="13" t="s">
        <v>40</v>
      </c>
      <c r="D22" s="13" t="s">
        <v>126</v>
      </c>
      <c r="E22" s="13" t="s">
        <v>126</v>
      </c>
      <c r="F22" s="13" t="s">
        <v>309</v>
      </c>
      <c r="G22" s="15">
        <v>30</v>
      </c>
      <c r="H22" s="15">
        <f t="shared" si="0"/>
        <v>3</v>
      </c>
      <c r="I22" s="12">
        <v>44966</v>
      </c>
      <c r="J22" s="12">
        <v>44971</v>
      </c>
      <c r="K22" s="11"/>
    </row>
    <row r="23" spans="1:11" ht="60" x14ac:dyDescent="0.25">
      <c r="A23" s="11" t="s">
        <v>501</v>
      </c>
      <c r="B23" s="12">
        <v>44986</v>
      </c>
      <c r="C23" s="13" t="s">
        <v>78</v>
      </c>
      <c r="D23" s="13" t="s">
        <v>181</v>
      </c>
      <c r="E23" s="13" t="s">
        <v>181</v>
      </c>
      <c r="F23" s="13" t="s">
        <v>364</v>
      </c>
      <c r="G23" s="15">
        <v>50</v>
      </c>
      <c r="H23" s="15">
        <f t="shared" si="0"/>
        <v>5</v>
      </c>
      <c r="I23" s="12">
        <v>44960</v>
      </c>
      <c r="J23" s="12">
        <v>44970</v>
      </c>
      <c r="K23" s="11"/>
    </row>
    <row r="24" spans="1:11" ht="90" x14ac:dyDescent="0.25">
      <c r="A24" s="11" t="s">
        <v>501</v>
      </c>
      <c r="B24" s="12">
        <v>44986</v>
      </c>
      <c r="C24" s="13" t="s">
        <v>43</v>
      </c>
      <c r="D24" s="13" t="s">
        <v>129</v>
      </c>
      <c r="E24" s="13" t="s">
        <v>129</v>
      </c>
      <c r="F24" s="13" t="s">
        <v>312</v>
      </c>
      <c r="G24" s="15">
        <v>900</v>
      </c>
      <c r="H24" s="15">
        <f t="shared" si="0"/>
        <v>90</v>
      </c>
      <c r="I24" s="12">
        <v>44966</v>
      </c>
      <c r="J24" s="12">
        <v>44974</v>
      </c>
      <c r="K24" s="11"/>
    </row>
    <row r="25" spans="1:11" ht="60" x14ac:dyDescent="0.25">
      <c r="A25" s="11" t="s">
        <v>501</v>
      </c>
      <c r="B25" s="12">
        <v>44986</v>
      </c>
      <c r="C25" s="13" t="s">
        <v>44</v>
      </c>
      <c r="D25" s="13" t="s">
        <v>130</v>
      </c>
      <c r="E25" s="13" t="s">
        <v>130</v>
      </c>
      <c r="F25" s="13" t="s">
        <v>313</v>
      </c>
      <c r="G25" s="15">
        <v>320</v>
      </c>
      <c r="H25" s="15">
        <f t="shared" si="0"/>
        <v>32</v>
      </c>
      <c r="I25" s="12">
        <v>44966</v>
      </c>
      <c r="J25" s="12">
        <v>44973</v>
      </c>
      <c r="K25" s="11"/>
    </row>
    <row r="26" spans="1:11" ht="45" x14ac:dyDescent="0.25">
      <c r="A26" s="11" t="s">
        <v>501</v>
      </c>
      <c r="B26" s="12">
        <v>44986</v>
      </c>
      <c r="C26" s="13" t="s">
        <v>46</v>
      </c>
      <c r="D26" s="13" t="s">
        <v>132</v>
      </c>
      <c r="E26" s="13" t="s">
        <v>132</v>
      </c>
      <c r="F26" s="13" t="s">
        <v>315</v>
      </c>
      <c r="G26" s="15">
        <v>100</v>
      </c>
      <c r="H26" s="15">
        <f t="shared" si="0"/>
        <v>10</v>
      </c>
      <c r="I26" s="12">
        <v>44961</v>
      </c>
      <c r="J26" s="12">
        <v>44971</v>
      </c>
      <c r="K26" s="11"/>
    </row>
    <row r="27" spans="1:11" ht="45" x14ac:dyDescent="0.25">
      <c r="A27" s="11" t="s">
        <v>501</v>
      </c>
      <c r="B27" s="12">
        <v>44986</v>
      </c>
      <c r="C27" s="13" t="s">
        <v>48</v>
      </c>
      <c r="D27" s="13" t="s">
        <v>134</v>
      </c>
      <c r="E27" s="13" t="s">
        <v>134</v>
      </c>
      <c r="F27" s="13" t="s">
        <v>317</v>
      </c>
      <c r="G27" s="15">
        <v>420</v>
      </c>
      <c r="H27" s="15">
        <f t="shared" si="0"/>
        <v>42</v>
      </c>
      <c r="I27" s="12">
        <v>44965</v>
      </c>
      <c r="J27" s="12">
        <v>44974</v>
      </c>
      <c r="K27" s="11"/>
    </row>
    <row r="28" spans="1:11" ht="30" x14ac:dyDescent="0.25">
      <c r="A28" s="11" t="s">
        <v>501</v>
      </c>
      <c r="B28" s="12">
        <v>44986</v>
      </c>
      <c r="C28" s="13" t="s">
        <v>49</v>
      </c>
      <c r="D28" s="13" t="s">
        <v>135</v>
      </c>
      <c r="E28" s="13" t="s">
        <v>135</v>
      </c>
      <c r="F28" s="13" t="s">
        <v>318</v>
      </c>
      <c r="G28" s="15">
        <v>220</v>
      </c>
      <c r="H28" s="15">
        <f t="shared" si="0"/>
        <v>22</v>
      </c>
      <c r="I28" s="12">
        <v>44964</v>
      </c>
      <c r="J28" s="12">
        <v>44970</v>
      </c>
      <c r="K28" s="11"/>
    </row>
    <row r="29" spans="1:11" ht="90" x14ac:dyDescent="0.25">
      <c r="A29" s="11" t="s">
        <v>501</v>
      </c>
      <c r="B29" s="12">
        <v>44986</v>
      </c>
      <c r="C29" s="13" t="s">
        <v>53</v>
      </c>
      <c r="D29" s="13" t="s">
        <v>139</v>
      </c>
      <c r="E29" s="13" t="s">
        <v>139</v>
      </c>
      <c r="F29" s="13" t="s">
        <v>322</v>
      </c>
      <c r="G29" s="15">
        <v>2714</v>
      </c>
      <c r="H29" s="15">
        <f t="shared" si="0"/>
        <v>272</v>
      </c>
      <c r="I29" s="12">
        <v>44960</v>
      </c>
      <c r="J29" s="12">
        <v>44977</v>
      </c>
      <c r="K29" s="11"/>
    </row>
    <row r="30" spans="1:11" ht="45" x14ac:dyDescent="0.25">
      <c r="A30" s="11" t="s">
        <v>501</v>
      </c>
      <c r="B30" s="12">
        <v>44986</v>
      </c>
      <c r="C30" s="13" t="s">
        <v>54</v>
      </c>
      <c r="D30" s="13" t="s">
        <v>140</v>
      </c>
      <c r="E30" s="13" t="s">
        <v>140</v>
      </c>
      <c r="F30" s="13" t="s">
        <v>323</v>
      </c>
      <c r="G30" s="15">
        <v>130</v>
      </c>
      <c r="H30" s="15">
        <f t="shared" si="0"/>
        <v>13</v>
      </c>
      <c r="I30" s="12">
        <v>44960</v>
      </c>
      <c r="J30" s="12">
        <v>44974</v>
      </c>
      <c r="K30" s="11"/>
    </row>
    <row r="31" spans="1:11" ht="45" x14ac:dyDescent="0.25">
      <c r="A31" s="11" t="s">
        <v>501</v>
      </c>
      <c r="B31" s="12">
        <v>44986</v>
      </c>
      <c r="C31" s="13" t="s">
        <v>57</v>
      </c>
      <c r="D31" s="13" t="s">
        <v>143</v>
      </c>
      <c r="E31" s="13" t="s">
        <v>143</v>
      </c>
      <c r="F31" s="13" t="s">
        <v>326</v>
      </c>
      <c r="G31" s="15">
        <v>820</v>
      </c>
      <c r="H31" s="15">
        <f t="shared" si="0"/>
        <v>82</v>
      </c>
      <c r="I31" s="12">
        <v>44970</v>
      </c>
      <c r="J31" s="12">
        <v>44973</v>
      </c>
      <c r="K31" s="11"/>
    </row>
    <row r="32" spans="1:11" ht="45" x14ac:dyDescent="0.25">
      <c r="A32" s="11" t="s">
        <v>501</v>
      </c>
      <c r="B32" s="12">
        <v>44986</v>
      </c>
      <c r="C32" s="13" t="s">
        <v>60</v>
      </c>
      <c r="D32" s="13" t="s">
        <v>146</v>
      </c>
      <c r="E32" s="13" t="s">
        <v>146</v>
      </c>
      <c r="F32" s="13" t="s">
        <v>329</v>
      </c>
      <c r="G32" s="15">
        <v>590</v>
      </c>
      <c r="H32" s="15">
        <f t="shared" si="0"/>
        <v>59</v>
      </c>
      <c r="I32" s="12">
        <v>44963</v>
      </c>
      <c r="J32" s="12">
        <v>44974</v>
      </c>
      <c r="K32" s="11"/>
    </row>
    <row r="33" spans="1:11" ht="60" x14ac:dyDescent="0.25">
      <c r="A33" s="11" t="s">
        <v>501</v>
      </c>
      <c r="B33" s="12">
        <v>44986</v>
      </c>
      <c r="C33" s="13" t="s">
        <v>61</v>
      </c>
      <c r="D33" s="13" t="s">
        <v>147</v>
      </c>
      <c r="E33" s="13" t="s">
        <v>147</v>
      </c>
      <c r="F33" s="13" t="s">
        <v>330</v>
      </c>
      <c r="G33" s="15">
        <v>30</v>
      </c>
      <c r="H33" s="15">
        <f t="shared" si="0"/>
        <v>3</v>
      </c>
      <c r="I33" s="12">
        <v>44967</v>
      </c>
      <c r="J33" s="12">
        <v>44970</v>
      </c>
      <c r="K33" s="11"/>
    </row>
    <row r="34" spans="1:11" ht="60" x14ac:dyDescent="0.25">
      <c r="A34" s="11" t="s">
        <v>501</v>
      </c>
      <c r="B34" s="12">
        <v>44986</v>
      </c>
      <c r="C34" s="13" t="s">
        <v>65</v>
      </c>
      <c r="D34" s="13" t="s">
        <v>151</v>
      </c>
      <c r="E34" s="13" t="s">
        <v>151</v>
      </c>
      <c r="F34" s="13" t="s">
        <v>334</v>
      </c>
      <c r="G34" s="15">
        <v>50</v>
      </c>
      <c r="H34" s="15">
        <f t="shared" si="0"/>
        <v>5</v>
      </c>
      <c r="I34" s="12">
        <v>44963</v>
      </c>
      <c r="J34" s="12">
        <v>44972</v>
      </c>
      <c r="K34" s="11"/>
    </row>
    <row r="35" spans="1:11" ht="105" x14ac:dyDescent="0.25">
      <c r="A35" s="11" t="s">
        <v>501</v>
      </c>
      <c r="B35" s="12">
        <v>44986</v>
      </c>
      <c r="C35" s="13" t="s">
        <v>68</v>
      </c>
      <c r="D35" s="13" t="s">
        <v>154</v>
      </c>
      <c r="E35" s="13" t="s">
        <v>154</v>
      </c>
      <c r="F35" s="13" t="s">
        <v>337</v>
      </c>
      <c r="G35" s="15">
        <v>100</v>
      </c>
      <c r="H35" s="15">
        <f t="shared" si="0"/>
        <v>10</v>
      </c>
      <c r="I35" s="12">
        <v>44960</v>
      </c>
      <c r="J35" s="12">
        <v>44978</v>
      </c>
      <c r="K35" s="11"/>
    </row>
    <row r="36" spans="1:11" ht="60" x14ac:dyDescent="0.25">
      <c r="A36" s="11" t="s">
        <v>501</v>
      </c>
      <c r="B36" s="12">
        <v>44986</v>
      </c>
      <c r="C36" s="13" t="s">
        <v>69</v>
      </c>
      <c r="D36" s="13" t="s">
        <v>155</v>
      </c>
      <c r="E36" s="13" t="s">
        <v>155</v>
      </c>
      <c r="F36" s="13" t="s">
        <v>338</v>
      </c>
      <c r="G36" s="15">
        <v>600</v>
      </c>
      <c r="H36" s="15">
        <f t="shared" si="0"/>
        <v>60</v>
      </c>
      <c r="I36" s="12">
        <v>44963</v>
      </c>
      <c r="J36" s="12">
        <v>44974</v>
      </c>
      <c r="K36" s="11"/>
    </row>
    <row r="37" spans="1:11" ht="45" x14ac:dyDescent="0.25">
      <c r="A37" s="11" t="s">
        <v>501</v>
      </c>
      <c r="B37" s="12">
        <v>44986</v>
      </c>
      <c r="C37" s="13" t="s">
        <v>79</v>
      </c>
      <c r="D37" s="13" t="s">
        <v>182</v>
      </c>
      <c r="E37" s="13" t="s">
        <v>182</v>
      </c>
      <c r="F37" s="13" t="s">
        <v>365</v>
      </c>
      <c r="G37" s="15">
        <v>120</v>
      </c>
      <c r="H37" s="15">
        <f t="shared" si="0"/>
        <v>12</v>
      </c>
      <c r="I37" s="12">
        <v>44963</v>
      </c>
      <c r="J37" s="12">
        <v>44966</v>
      </c>
      <c r="K37" s="11"/>
    </row>
    <row r="38" spans="1:11" ht="75" x14ac:dyDescent="0.25">
      <c r="A38" s="11" t="s">
        <v>501</v>
      </c>
      <c r="B38" s="12">
        <v>44986</v>
      </c>
      <c r="C38" s="13" t="s">
        <v>72</v>
      </c>
      <c r="D38" s="13" t="s">
        <v>158</v>
      </c>
      <c r="E38" s="13" t="s">
        <v>158</v>
      </c>
      <c r="F38" s="13" t="s">
        <v>341</v>
      </c>
      <c r="G38" s="15">
        <v>1030</v>
      </c>
      <c r="H38" s="15">
        <f t="shared" si="0"/>
        <v>103</v>
      </c>
      <c r="I38" s="12">
        <v>44963</v>
      </c>
      <c r="J38" s="12">
        <v>44977</v>
      </c>
      <c r="K38" s="11"/>
    </row>
    <row r="39" spans="1:11" ht="90" x14ac:dyDescent="0.25">
      <c r="A39" s="11" t="s">
        <v>501</v>
      </c>
      <c r="B39" s="12">
        <v>44986</v>
      </c>
      <c r="C39" s="13" t="s">
        <v>74</v>
      </c>
      <c r="D39" s="13" t="s">
        <v>160</v>
      </c>
      <c r="E39" s="13" t="s">
        <v>160</v>
      </c>
      <c r="F39" s="13" t="s">
        <v>343</v>
      </c>
      <c r="G39" s="15">
        <v>500</v>
      </c>
      <c r="H39" s="15">
        <f t="shared" si="0"/>
        <v>50</v>
      </c>
      <c r="I39" s="12">
        <v>44963</v>
      </c>
      <c r="J39" s="12">
        <v>44963</v>
      </c>
      <c r="K39" s="11"/>
    </row>
    <row r="40" spans="1:11" ht="75" x14ac:dyDescent="0.25">
      <c r="A40" s="11" t="s">
        <v>501</v>
      </c>
      <c r="B40" s="12">
        <v>44986</v>
      </c>
      <c r="C40" s="13" t="s">
        <v>75</v>
      </c>
      <c r="D40" s="13" t="s">
        <v>161</v>
      </c>
      <c r="E40" s="13" t="s">
        <v>161</v>
      </c>
      <c r="F40" s="13" t="s">
        <v>344</v>
      </c>
      <c r="G40" s="15">
        <v>2200</v>
      </c>
      <c r="H40" s="15">
        <f t="shared" si="0"/>
        <v>220</v>
      </c>
      <c r="I40" s="12">
        <v>44961</v>
      </c>
      <c r="J40" s="12">
        <v>44970</v>
      </c>
      <c r="K40" s="11"/>
    </row>
    <row r="41" spans="1:11" ht="90" x14ac:dyDescent="0.25">
      <c r="A41" s="11" t="s">
        <v>501</v>
      </c>
      <c r="B41" s="12">
        <v>44986</v>
      </c>
      <c r="C41" s="13" t="s">
        <v>77</v>
      </c>
      <c r="D41" s="13" t="s">
        <v>183</v>
      </c>
      <c r="E41" s="13" t="s">
        <v>183</v>
      </c>
      <c r="F41" s="13" t="s">
        <v>366</v>
      </c>
      <c r="G41" s="15">
        <v>130</v>
      </c>
      <c r="H41" s="15">
        <f t="shared" si="0"/>
        <v>13</v>
      </c>
      <c r="I41" s="12">
        <v>44960</v>
      </c>
      <c r="J41" s="12">
        <v>44971</v>
      </c>
      <c r="K41" s="11"/>
    </row>
    <row r="42" spans="1:11" ht="90" x14ac:dyDescent="0.25">
      <c r="A42" s="11" t="s">
        <v>501</v>
      </c>
      <c r="B42" s="12">
        <v>44986</v>
      </c>
      <c r="C42" s="13" t="s">
        <v>77</v>
      </c>
      <c r="D42" s="13" t="s">
        <v>184</v>
      </c>
      <c r="E42" s="13" t="s">
        <v>184</v>
      </c>
      <c r="F42" s="13" t="s">
        <v>367</v>
      </c>
      <c r="G42" s="15">
        <v>20</v>
      </c>
      <c r="H42" s="15">
        <f t="shared" si="0"/>
        <v>2</v>
      </c>
      <c r="I42" s="12">
        <v>44965</v>
      </c>
      <c r="J42" s="12">
        <v>44970</v>
      </c>
      <c r="K42" s="11"/>
    </row>
    <row r="43" spans="1:11" ht="90" x14ac:dyDescent="0.25">
      <c r="A43" s="11" t="s">
        <v>501</v>
      </c>
      <c r="B43" s="12">
        <v>44986</v>
      </c>
      <c r="C43" s="13" t="s">
        <v>77</v>
      </c>
      <c r="D43" s="13" t="s">
        <v>185</v>
      </c>
      <c r="E43" s="13" t="s">
        <v>185</v>
      </c>
      <c r="F43" s="13" t="s">
        <v>368</v>
      </c>
      <c r="G43" s="15">
        <v>13</v>
      </c>
      <c r="H43" s="15">
        <f t="shared" si="0"/>
        <v>2</v>
      </c>
      <c r="I43" s="12">
        <v>44961</v>
      </c>
      <c r="J43" s="12">
        <v>44972</v>
      </c>
      <c r="K43" s="11"/>
    </row>
    <row r="44" spans="1:11" ht="90" x14ac:dyDescent="0.25">
      <c r="A44" s="11" t="s">
        <v>501</v>
      </c>
      <c r="B44" s="12">
        <v>44986</v>
      </c>
      <c r="C44" s="13" t="s">
        <v>77</v>
      </c>
      <c r="D44" s="13" t="s">
        <v>186</v>
      </c>
      <c r="E44" s="13" t="s">
        <v>186</v>
      </c>
      <c r="F44" s="13" t="s">
        <v>369</v>
      </c>
      <c r="G44" s="15">
        <v>146</v>
      </c>
      <c r="H44" s="15">
        <f t="shared" si="0"/>
        <v>15</v>
      </c>
      <c r="I44" s="12">
        <v>44963</v>
      </c>
      <c r="J44" s="12">
        <v>44971</v>
      </c>
      <c r="K44" s="11"/>
    </row>
    <row r="45" spans="1:11" ht="90" x14ac:dyDescent="0.25">
      <c r="A45" s="11" t="s">
        <v>501</v>
      </c>
      <c r="B45" s="12">
        <v>44986</v>
      </c>
      <c r="C45" s="13" t="s">
        <v>77</v>
      </c>
      <c r="D45" s="13" t="s">
        <v>177</v>
      </c>
      <c r="E45" s="13" t="s">
        <v>177</v>
      </c>
      <c r="F45" s="13" t="s">
        <v>360</v>
      </c>
      <c r="G45" s="15">
        <v>290</v>
      </c>
      <c r="H45" s="15">
        <f t="shared" si="0"/>
        <v>29</v>
      </c>
      <c r="I45" s="12">
        <v>44963</v>
      </c>
      <c r="J45" s="12">
        <v>44973</v>
      </c>
      <c r="K45" s="11"/>
    </row>
    <row r="46" spans="1:11" ht="90" x14ac:dyDescent="0.25">
      <c r="A46" s="11" t="s">
        <v>501</v>
      </c>
      <c r="B46" s="12">
        <v>44986</v>
      </c>
      <c r="C46" s="13" t="s">
        <v>77</v>
      </c>
      <c r="D46" s="13" t="s">
        <v>179</v>
      </c>
      <c r="E46" s="13" t="s">
        <v>179</v>
      </c>
      <c r="F46" s="13" t="s">
        <v>362</v>
      </c>
      <c r="G46" s="15">
        <v>10</v>
      </c>
      <c r="H46" s="15">
        <f t="shared" si="0"/>
        <v>1</v>
      </c>
      <c r="I46" s="12">
        <v>44963</v>
      </c>
      <c r="J46" s="12">
        <v>44973</v>
      </c>
      <c r="K46" s="11"/>
    </row>
  </sheetData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АС</vt:lpstr>
      <vt:lpstr>АД-М</vt:lpstr>
      <vt:lpstr>АДС</vt:lpstr>
      <vt:lpstr>АДС-М</vt:lpstr>
      <vt:lpstr>АКДС</vt:lpstr>
      <vt:lpstr>АКДС-Геп</vt:lpstr>
      <vt:lpstr>Корь</vt:lpstr>
      <vt:lpstr>Краснуха</vt:lpstr>
      <vt:lpstr>АДС-Геп</vt:lpstr>
      <vt:lpstr>Геп взр</vt:lpstr>
      <vt:lpstr>Геп дети</vt:lpstr>
      <vt:lpstr>Геп до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Алина Фанилевна</dc:creator>
  <cp:lastModifiedBy>Касютина Олеся Леонтьевна</cp:lastModifiedBy>
  <dcterms:created xsi:type="dcterms:W3CDTF">2023-01-30T04:34:14Z</dcterms:created>
  <dcterms:modified xsi:type="dcterms:W3CDTF">2023-01-30T14:06:21Z</dcterms:modified>
</cp:coreProperties>
</file>