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8_{788F2FB7-2E09-44D7-9F6E-DDC2F03056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8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</calcChain>
</file>

<file path=xl/sharedStrings.xml><?xml version="1.0" encoding="utf-8"?>
<sst xmlns="http://schemas.openxmlformats.org/spreadsheetml/2006/main" count="521" uniqueCount="271">
  <si>
    <t>№ п/п</t>
  </si>
  <si>
    <t>Наименование главного распорядителя бюджетных средств</t>
  </si>
  <si>
    <t>Грузополучатель</t>
  </si>
  <si>
    <t>Место доставки</t>
  </si>
  <si>
    <t>Количество в ЕИ</t>
  </si>
  <si>
    <t>Номер ГК</t>
  </si>
  <si>
    <t>Министерство здравоохранения Иркутской области</t>
  </si>
  <si>
    <t>Министерство здравоохранения Красноярского края</t>
  </si>
  <si>
    <t>Акционерное общество «Губернские аптеки»</t>
  </si>
  <si>
    <t>Департамент здравоохранения Курганской области</t>
  </si>
  <si>
    <t>Министерство здравоохранения Омской области</t>
  </si>
  <si>
    <t>Министерство здравоохранения Приморского края</t>
  </si>
  <si>
    <t>Министерство здравоохранения Республики Бурятия</t>
  </si>
  <si>
    <t>Министерство здравоохранения Республики Саха (Якутия)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</si>
  <si>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</si>
  <si>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</si>
  <si>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Свердловской области</t>
  </si>
  <si>
    <t>Департамент здравоохранения Томской области</t>
  </si>
  <si>
    <t>Департамент здравоохранения Тюменской области</t>
  </si>
  <si>
    <t>Министерство здравоохранения Хабаровского края</t>
  </si>
  <si>
    <t>Министерство здравоохранения Челябинской области</t>
  </si>
  <si>
    <t>Департамент здравоохранения Брянской области</t>
  </si>
  <si>
    <t>Департамент имущественных и земельных отношений Воронежской области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</si>
  <si>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</si>
  <si>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</si>
  <si>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Ростовской области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</si>
  <si>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</si>
  <si>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</si>
  <si>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Министерство здравоохранения Астраханской области</t>
  </si>
  <si>
    <t>Комитет здравоохранения Волгоградской области</t>
  </si>
  <si>
    <t>Министерство здравоохранения Кировской области</t>
  </si>
  <si>
    <t>Министерство здравоохранения Пензенской области</t>
  </si>
  <si>
    <t>Министерство здравоохранения Самарской области</t>
  </si>
  <si>
    <t>Министерство здравоохранения Ставропольского края</t>
  </si>
  <si>
    <t>Министерство здравоохранения Удмуртской Республики</t>
  </si>
  <si>
    <t>Министерство здравоохранения Чеченской Республики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</si>
  <si>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</si>
  <si>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</si>
  <si>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Департамент Смоленской области по здравоохранению</t>
  </si>
  <si>
    <t>Министерство здравоохранения Амурской области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</si>
  <si>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</si>
  <si>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</si>
  <si>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Белгородской области</t>
  </si>
  <si>
    <t>Министерство здравоохранения Забайкальского края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</si>
  <si>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</si>
  <si>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</si>
  <si>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Департамент здравоохранения Костромской области</t>
  </si>
  <si>
    <t>Комитет по здравоохранению Ленинградской области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</si>
  <si>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</si>
  <si>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</si>
  <si>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Мурманской области</t>
  </si>
  <si>
    <t>Министерство здравоохранения Республики Дагестан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</si>
  <si>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</si>
  <si>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</si>
  <si>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Министерство здравоохранения Республики Крым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</si>
  <si>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</si>
  <si>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</si>
  <si>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Татарстан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</si>
  <si>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</si>
  <si>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</si>
  <si>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Департамент здравоохранения и фармации Ярославской области</t>
  </si>
  <si>
    <t>Комитет имущественных отношений Санкт-Петербурга</t>
  </si>
  <si>
    <t>Министерство здравоохранения Архангельской области</t>
  </si>
  <si>
    <t>Департамент здравоохранения Вологодской области</t>
  </si>
  <si>
    <t>Вологодская область, г. Вологда, ул. Лечебная, д. 30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</si>
  <si>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</si>
  <si>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</si>
  <si>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</si>
  <si>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Департамент здравоохранения Ивановской области</t>
  </si>
  <si>
    <t>Кабардино-Балкарская Республика, г. Нальчик, ул. Кешокова, д. 286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</si>
  <si>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</si>
  <si>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</si>
  <si>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</si>
  <si>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</si>
  <si>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</si>
  <si>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</si>
  <si>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Омская область, г. Омск, ул. 22 Партсъезда, д. 98, корп. 2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</si>
  <si>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</si>
  <si>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</si>
  <si>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</si>
  <si>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Ингушетия</t>
  </si>
  <si>
    <t>Министерство здравоохранения Республики Калмыкия</t>
  </si>
  <si>
    <t>Республика Карелия, г. Петрозаводск, ул. Володарского, д. 3</t>
  </si>
  <si>
    <t>Республика Марий Эл, г. Йошкар-Ола, ул. Крылова, д. 24</t>
  </si>
  <si>
    <t>Министерство здравоохранения Республики Мордовия</t>
  </si>
  <si>
    <t>Министерство здравоохранения Республики Северная Осетия - Алания</t>
  </si>
  <si>
    <t>Республика Хакасия, г. Абакан, квартал Молодежный, д. 10</t>
  </si>
  <si>
    <t>Министерство здравоохранения Рязанской области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</si>
  <si>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</si>
  <si>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</si>
  <si>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Сахалинской области</t>
  </si>
  <si>
    <t>Ставропольский край, г. Ставрополь, пр-кт Кулакова, д. 55</t>
  </si>
  <si>
    <t>Тамбовская область, г. Рассказово, ул. Советская, д. 123</t>
  </si>
  <si>
    <t>Тверская область, г. Тверь, ул. Коминтерна, д. 77</t>
  </si>
  <si>
    <t>Министерство здравоохранения Ульяновской области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</si>
  <si>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</si>
  <si>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</si>
  <si>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Департамент здравоохранения Ямало-Ненецкого автономного округа</t>
  </si>
  <si>
    <t>Департамент здравоохранения города Севастополя</t>
  </si>
  <si>
    <t>1 этап</t>
  </si>
  <si>
    <t>Количество в упаковках</t>
  </si>
  <si>
    <t>Министерство здравоохранения Нижегородской области</t>
  </si>
  <si>
    <t>Министерство здравоохранения Тульской области</t>
  </si>
  <si>
    <t>Министерство здравоохранения Камчатского края</t>
  </si>
  <si>
    <t>Министерство здравоохранения Карачаево-Черкесской Республики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</si>
  <si>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</si>
  <si>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</si>
  <si>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</si>
  <si>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и демографической политики Магаданской области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</si>
  <si>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</si>
  <si>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</si>
  <si>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</si>
  <si>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</si>
  <si>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</si>
  <si>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</si>
  <si>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</si>
  <si>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</si>
  <si>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Министерство здравоохранения Республики Коми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</si>
  <si>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</si>
  <si>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</si>
  <si>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</si>
  <si>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Магаданская область, г. Магадан, пер.3-й Транспортный, д. 12</t>
  </si>
  <si>
    <t>Министерство здравоохранения Владимирской области</t>
  </si>
  <si>
    <t>Бюджетное учреждение в сфере здравоохранения Вологодской области «Фармация»</t>
  </si>
  <si>
    <t>Министерство здравоохранения Курской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</si>
  <si>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</si>
  <si>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Министерство здравоохранения Республики Алтай</t>
  </si>
  <si>
    <t>Республика Калмыкия, г. Элиста, ул. им. Очирова Николая Митировича, д. 22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</si>
  <si>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</si>
  <si>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</si>
  <si>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</si>
  <si>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</si>
  <si>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</si>
  <si>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</si>
  <si>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Срок поставки по условиям ГК</t>
  </si>
  <si>
    <t xml:space="preserve">Плановая дата поставки </t>
  </si>
  <si>
    <t>Государственный контракт от 24.03.2023  0873400003923000108-0001
Международное непатентованное наименование: Бедаквилин, таблетки, 100 мг
Торговое наименование: Сиртуро таб. 100 мг №188 (флакон) (в пачке)
Поставщик: АО "Фармстандарт"</t>
  </si>
  <si>
    <t>0873400003923000108-0001</t>
  </si>
  <si>
    <t>№ 0873400003923000108-0001</t>
  </si>
  <si>
    <t>Алтайский край, г. Барнаул, ул. Силикатная, зд. 16 А</t>
  </si>
  <si>
    <t>Государственное автономное учреждение здравоохранения Амурской области "Амурская областная детская клиническая больница"</t>
  </si>
  <si>
    <t>Амурская область, г. Благовещенск, ул. Красноармейская, д. 103/1</t>
  </si>
  <si>
    <t>Государственное бюджетное учреждение здравоохранения Архангельской области «Архангельский клинический противотуберкулезный диспансер»</t>
  </si>
  <si>
    <t>Архангельская область, г. Архангельск, пр-кт Новгородский, д. 28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</si>
  <si>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</si>
  <si>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Астраханская область,  г. Астрахань,  ул. Зеленая, д. 1</t>
  </si>
  <si>
    <t>Областное государственное казенное учреждение здравоохранения «Противотуберкулезный диспансер»</t>
  </si>
  <si>
    <t>Белгородская область, г. Белгород, ул. Волчанская, д. 294</t>
  </si>
  <si>
    <t>Государственное бюджетное учреждение здравоохранения «Брянский областной противотуберкулезный диспансер»</t>
  </si>
  <si>
    <t>Брянская область, г. Брянск, пр-кт Станке Димитрова, д. 80</t>
  </si>
  <si>
    <t>Государственное бюджетное учреждение здравоохранения Владимирской области «Центр специализированной фтизиопульмонологической помощи»</t>
  </si>
  <si>
    <t>Владимирская область, г. Владимир, Судогодское шоссе, д. 63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</si>
  <si>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</si>
  <si>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Волгоградская область, г. Волгоград, пр-кт им. В.И. Ленина, д. 54</t>
  </si>
  <si>
    <t>Казенное учреждение здравоохранения Воронежской области «Воронежский областной клинический противотуберкулезный диспансер им. Н. С. Похвисневой»</t>
  </si>
  <si>
    <t>Воронежская область, г. Воронеж, ул. Тепличная, д. 1 е</t>
  </si>
  <si>
    <t>Государственное бюджетное учреждение здравоохранения «Забайкальский краевой клинический фтизиопульмонологический центр»</t>
  </si>
  <si>
    <t>Забайкальский край, г. Чита, ул. Таежная, д. 3</t>
  </si>
  <si>
    <t>Областное бюджетное учреждение здравоохранения «Областной противотуберкулезный диспансер имени М.Б. Стоюнина»</t>
  </si>
  <si>
    <t>Ивановская область, г. Иваново, ул. Крутицкая, д. 27</t>
  </si>
  <si>
    <t>Областное государственное бюджетное учреждение здравоохранения «Иркутская областная клиническая туберкулезная больница»</t>
  </si>
  <si>
    <t>Иркутская область, г. Иркутск, ул. Терешковой, д. 59</t>
  </si>
  <si>
    <t>Калининградская область, г. Калининград, пос. Прибрежный, ул. Заводская, 13 Е</t>
  </si>
  <si>
    <t>Министерство здравоохранения Калужской области</t>
  </si>
  <si>
    <t>Государственное бюджетное учреждение здравоохранения Калужской области «Областная клиническая туберкулезная больница»</t>
  </si>
  <si>
    <t>Калужская область, г. Калуга, ул. Максима Горького, д. 85</t>
  </si>
  <si>
    <t>Государственное бюджетное учреждение здравоохранения «Камчатский краевой противотуберкулезный диспансер»</t>
  </si>
  <si>
    <t>Камчатский край, г. Петропавловск-Камчатский, ул. Орджоникидзе, д. 9</t>
  </si>
  <si>
    <t>Республиканское государственное бюджетное лечебно-профилактическое учреждение «Карачаево-Черкесский республиканский противотуберкулезный диспансер»</t>
  </si>
  <si>
    <t>Карачаево-Черкесская Республика, г. Черкесск, ул. Ленина, зд. 330 А</t>
  </si>
  <si>
    <t>Кировское областное государственное бюджетное учреждение здравоохранения «Областной клинический противотуберкулезный диспансер»</t>
  </si>
  <si>
    <t>Кировская область, г. Киров, пр-кт Строителей, д. 25</t>
  </si>
  <si>
    <t>Областное государственное бюджетное учреждение здравоохранения «Костромской  противотуберкулезный диспансер»</t>
  </si>
  <si>
    <t>Костромская область, г. Кострома, ул. Центральная, д. 46</t>
  </si>
  <si>
    <t>Красноярский край, г. Красноярск, ул. Телевизорная, д. 7 А</t>
  </si>
  <si>
    <t>Государственное казенное учреждение «Курганский областной противотуберкулезный диспансер»</t>
  </si>
  <si>
    <t>Курганская область, г. Курган, ул. Циолковского, стр. 1 Б</t>
  </si>
  <si>
    <t>Областное бюджетное учреждение здравоохранения «Областной клинический противотуберкулезный диспансер» комитета здравоохранения Курской области</t>
  </si>
  <si>
    <t>Курская область, Курский р-он, д. Щетинка</t>
  </si>
  <si>
    <t>Государственное казенное учреждение здравоохранения «Ленинградский областной противотуберкулезный диспансер»</t>
  </si>
  <si>
    <t>Ленинградская область, Сланцевский р-н, г. Сланцы, ул. Ленина, д. 20</t>
  </si>
  <si>
    <t>г. Москва, вн. тер. г. поселение Рязановское, шоссе Рязановское, д. 24, строение 1, строение 2</t>
  </si>
  <si>
    <t>Государственное областное бюджетное учреждение здравоохранения «Мурманский областной противотуберкулезный диспансер»</t>
  </si>
  <si>
    <t>Мурманская область, г. Мурманск, ул. Адмирала флота Лобова, д. 12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</si>
  <si>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</si>
  <si>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«Окружной противотуберкулезный диспансер»</t>
  </si>
  <si>
    <t>Ненецкий автономный округ, г. Нарьян-Мар, ул. им. 60-летия Октября, д. 49, к. А</t>
  </si>
  <si>
    <t>Государственное бюджетное учреждение здравоохранения Нижегородской области «Нижегородский областной клинический противотуберкулезный диспансер»</t>
  </si>
  <si>
    <t>Нижегородская область, г. Нижний Новгород, ул. Родионова, д. 198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</si>
  <si>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</si>
  <si>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клинический специализированный центр фтизиопульмонологии»</t>
  </si>
  <si>
    <t>Новгородская область, г. Великий Новгород, ул. Парковая, д. 11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</si>
  <si>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</si>
  <si>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</si>
  <si>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</si>
  <si>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Бюджетное учреждение здравоохранения Омской области «Клинический противотуберкулезный диспансер»</t>
  </si>
  <si>
    <t>Бюджетное учреждение здравоохранения Орловской области «Орловский противотуберкулезный диспансер»</t>
  </si>
  <si>
    <t>Орловская область, г. Орел, ул. Цветаева, д. 15</t>
  </si>
  <si>
    <t>Государственное бюджетное учреждение здравоохранения «Пензенская областная туберкулезная больница»</t>
  </si>
  <si>
    <t>Пензенская область, г. Пенза, Автоматный пер., д. 2А</t>
  </si>
  <si>
    <t>Министерство здравоохранения Пермского края</t>
  </si>
  <si>
    <t>Государственное бюджетное учреждение здравоохранения Пермского края «Клинический фтизиопульмонологический медицинский центр»</t>
  </si>
  <si>
    <t>Пермский край, г. Пермь, шоссе Космонавтов, д. 160</t>
  </si>
  <si>
    <t>Государственное бюджетное учреждение здравоохранения «Приморский краевой противотуберкулезный диспансер»</t>
  </si>
  <si>
    <t>Приморский край, г. Владивосток, ул. Пятнадцатая, д. 2</t>
  </si>
  <si>
    <t>Государственное бюджетное учреждение здравоохранения Республики Адыгея «Адыгейский республиканский клинический противотуберкулезный диспансер имени Д.М. Шишхова»</t>
  </si>
  <si>
    <t>Республика Адыгея, г. Майкоп, пер. Красноармейский, д. 6</t>
  </si>
  <si>
    <t>Казенное учреждение здравоохранения Республики Алтай «Противотуберкулезный диспансер»</t>
  </si>
  <si>
    <t>Республика Алтай, г. Горно-Алтайск, пр-кт Коммунистический, д. 138</t>
  </si>
  <si>
    <t>Государственное бюджетное учреждение здравоохранения «Республиканский клинический противотуберкулезный диспансер имени Галины Доржиевны Дугаровой»</t>
  </si>
  <si>
    <t>Республика Бурятия, г. Улан-Удэ, ул. Батожабая, д. 10</t>
  </si>
  <si>
    <t>Государственное бюджетное учреждение Республики Дагестан «Республиканский противотуберкулезный диспансер»</t>
  </si>
  <si>
    <t>Республика Дагестан, г. Махачкала,  ул. Ахмата-Хаджи Кадырова, д. 19</t>
  </si>
  <si>
    <t>Государственное бюджетное учреждение «Республиканский центр фтизиопульмонологии»</t>
  </si>
  <si>
    <t>Республика Ингушетия, Назрановский р-он, с. Плиево, ул. Больничная, д. 1</t>
  </si>
  <si>
    <t>Бюджетное учреждение Республики Калмыкия «Республиканский противотуберкулезный диспансер»</t>
  </si>
  <si>
    <t>Государственное бюджетное учреждение здравоохранения Республики Коми «Республиканский противотуберкулезный диспансер»</t>
  </si>
  <si>
    <t>Республика Коми, г. Сыктывкар, ул. Димитрова, д. 3</t>
  </si>
  <si>
    <t>Государственное бюджетное учреждение здравоохранения Республики Крым «Крымский республиканский клинический центр фтизиатрии и пульмонологии»</t>
  </si>
  <si>
    <t>Республика Крым, Симферопольский район, с. Пионерское, ул. Майская, д. 1 а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</si>
  <si>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</si>
  <si>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Республика Мордовия, г. Саранск, ул. Ульянова, д. 34</t>
  </si>
  <si>
    <t>Государственное бюджетное учреждение Республики Саха (Якутия) «Научно-практический центр «Фтизиатрия» имени Е.Н. Андреева»</t>
  </si>
  <si>
    <t>Республика Саха (Якутия), г. Якутск, ул. Петра Алексеева, д. 93</t>
  </si>
  <si>
    <t>Республика Северная Осетия-Алания, г. Владикавказ, ул. Иристонская, д. 43</t>
  </si>
  <si>
    <t>Государственное автономное учреждение здравоохранения "Республиканский клинический противотуберкулезный диспансер"</t>
  </si>
  <si>
    <t>Республика Татарстан, г. Казань, ул. Прибольничная, д. 1</t>
  </si>
  <si>
    <t>Государственное бюджетное учреждение Ростовской области «Областной клинический центр фтизиопульмонологии»</t>
  </si>
  <si>
    <t>Ростовская область, г. Ростов-на-Дону, ул. Орская, д. 24</t>
  </si>
  <si>
    <t>Государственное бюджетное учреждение Рязанской области «Областной клинический противотуберкулезный диспансер»</t>
  </si>
  <si>
    <t>Рязанская область, г. Рязань, Голенчинское шоссе, д. 15</t>
  </si>
  <si>
    <t>Государственное бюджетное учреждение здравоохранения «Самарский областной клинический противотуберкулезный диспансер имени Н.В. Постникова»</t>
  </si>
  <si>
    <t>Самарская область, г. Самара, ул. Ново-Садовая, д. 154</t>
  </si>
  <si>
    <t>Саратовская область, г. Саратов, 2-й Трофимовский проезд, здание 8, помещение 2</t>
  </si>
  <si>
    <t>Государственное казенное учреждение здравоохранения «Сахалинский областной противотуберкулезный диспансер»</t>
  </si>
  <si>
    <t>Сахалинская область, г. Южно-Сахалинск, ул. Больничная, д. 46 А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</si>
  <si>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</si>
  <si>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стр. 49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</si>
  <si>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</si>
  <si>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Смоленская область, г. Смоленск,  ул. Коммунальная, д.10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</si>
  <si>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</si>
  <si>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Областное государственное автономное учреждение здравоохранения «Томский фтизиопульмонологический медицинский центр»</t>
  </si>
  <si>
    <t>Томская область, с. Тимирязевское, ул. Новая, д. 1, стр. 6</t>
  </si>
  <si>
    <t>Государственное учреждение здравоохранения «Тульский областной противотуберкулезный диспансер № 1»</t>
  </si>
  <si>
    <t>Тульская область, Ленинский район, п/о Ильинка, п. Петелино</t>
  </si>
  <si>
    <t>Государственное бюджетное учреждение здравоохранения Тюменской области  «Областной клинический фтизиопульмонологический центр»</t>
  </si>
  <si>
    <t>Тюменская область, г. Тюмень, ул. Курортная, д. 2 А</t>
  </si>
  <si>
    <t>Бюджетное учреждение здравоохранения Удмуртской Республики «Республиканская клиническая туберкулезная больница Министерства здравоохранения Удмуртской Республики»</t>
  </si>
  <si>
    <t>Удмуртская Республика, г. Ижевск, Славянское шоссе, д. 0/1</t>
  </si>
  <si>
    <t>Государственное казенное учреждение здравоохранения «Областной клинический противотуберкулезный диспансер имени С.Д. Грязнова»</t>
  </si>
  <si>
    <t>Ульяновская область, г. Ульяновск, ул. Кирова, д. 4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</si>
  <si>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</si>
  <si>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Хабаровский край, г. Хабаровск, ул. Карла Маркса, д. 109, к. А</t>
  </si>
  <si>
    <t>Ханты-Мансийский автономный округ - Югра, Сургутский район, пгт. Белый Яр, ул. Лесная, д. 19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</si>
  <si>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</si>
  <si>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Челябинская область, г. Челябинск, ул. Воровского, д. 38, аптека (здание хирургического корпуса)</t>
  </si>
  <si>
    <t>Чеченская Республика, г. Грозный, ул. Хвойная, д. 15</t>
  </si>
  <si>
    <t>Государственное бюджетное учреждение здравоохранения «Ямало-Ненецкий окружной противотуберкулезный диспансер»</t>
  </si>
  <si>
    <t>Ямало-Ненецкий автономный округ, г. Салехард, ул. Мичурина, д. 6 а</t>
  </si>
  <si>
    <t>Государственное бюджетное учреждение здравоохранения Ярославской области «Ярославская областная клиническая туберкулезная больница»</t>
  </si>
  <si>
    <t>Ярославская область, г. Ярославль, ул. Павлова, д. 2 а</t>
  </si>
  <si>
    <t>Московская область, г. Балашиха, микрорайон Салтыковка, Носовихинское шоссе, владение 253</t>
  </si>
  <si>
    <t>Санкт-Петербургское государственное бюджетное учреждение здравоохранения «Городской противотуберкулезный диспансер»</t>
  </si>
  <si>
    <t>Санкт-Петербург, ул. Звездная, д. 12, лит. А</t>
  </si>
  <si>
    <t>Государственное бюджетное учреждение здравоохранения Севастополя «Севастопольский противотуберкулезный диспансер»</t>
  </si>
  <si>
    <t>Севастополь, ул. Фиолентовское шоссе, д. 17</t>
  </si>
  <si>
    <t>24.03.2023-01.06.2023</t>
  </si>
  <si>
    <t>Государственное автономное  учреждение Республики Северная Осетия-Алания  «Фармация и медицинская техника Осетии»  Министерства здравоохранения Республики Северная Осетия – Алания</t>
  </si>
  <si>
    <t>10.04.2023-25.04.2023</t>
  </si>
  <si>
    <t>25.04.2023-31.05.2023</t>
  </si>
  <si>
    <t>17.04.2023-17.05.2023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</si>
</sst>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3" fontId="0" fillId="0" borderId="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6"/>
  <sheetViews>
    <sheetView tabSelected="1" workbookViewId="0">
      <selection sqref="A1:D1"/>
    </sheetView>
  </sheetViews>
  <sheetFormatPr defaultRowHeight="15" x14ac:dyDescent="0.25"/>
  <cols>
    <col min="1" max="1" width="9.42578125" customWidth="1"/>
    <col min="2" max="2" width="35.140625" customWidth="1"/>
    <col min="3" max="3" width="23.5703125" style="6" customWidth="1"/>
    <col min="4" max="4" width="37.140625" style="6" customWidth="1"/>
    <col min="5" max="6" width="28.5703125" style="6" customWidth="1"/>
    <col min="7" max="7" width="14.85546875" customWidth="1"/>
    <col min="8" max="8" width="16.140625" style="14" customWidth="1"/>
    <col min="9" max="9" width="20" customWidth="1"/>
  </cols>
  <sheetData>
    <row r="1" spans="1:9" ht="105.75" customHeight="1" x14ac:dyDescent="0.25">
      <c r="A1" s="35" t="s">
        <v>136</v>
      </c>
      <c r="B1" s="36"/>
      <c r="C1" s="36"/>
      <c r="D1" s="36"/>
      <c r="G1" s="5" t="s">
        <v>99</v>
      </c>
    </row>
    <row r="2" spans="1:9" ht="15" customHeight="1" x14ac:dyDescent="0.25">
      <c r="A2" s="34" t="s">
        <v>0</v>
      </c>
      <c r="B2" s="37" t="s">
        <v>5</v>
      </c>
      <c r="C2" s="34" t="s">
        <v>1</v>
      </c>
      <c r="D2" s="34" t="s">
        <v>2</v>
      </c>
      <c r="E2" s="33" t="s">
        <v>3</v>
      </c>
      <c r="F2" s="31" t="s">
        <v>134</v>
      </c>
      <c r="G2" s="34" t="s">
        <v>4</v>
      </c>
      <c r="H2" s="38" t="s">
        <v>100</v>
      </c>
      <c r="I2" s="31" t="s">
        <v>135</v>
      </c>
    </row>
    <row r="3" spans="1:9" ht="28.5" customHeight="1" thickBot="1" x14ac:dyDescent="0.3">
      <c r="A3" s="34"/>
      <c r="B3" s="37"/>
      <c r="C3" s="34"/>
      <c r="D3" s="34"/>
      <c r="E3" s="33"/>
      <c r="F3" s="32"/>
      <c r="G3" s="34"/>
      <c r="H3" s="38"/>
      <c r="I3" s="32"/>
    </row>
    <row r="4" spans="1:9" ht="39" thickBot="1" x14ac:dyDescent="0.3">
      <c r="A4" s="1">
        <v>1</v>
      </c>
      <c r="B4" s="19" t="s">
        <v>138</v>
      </c>
      <c r="C4" s="20" t="s">
        <v>40</v>
      </c>
      <c r="D4" s="21" t="s">
        <v>41</v>
      </c>
      <c r="E4" s="21" t="s">
        <v>139</v>
      </c>
      <c r="F4" s="22" t="s">
        <v>266</v>
      </c>
      <c r="G4" s="23">
        <v>18612</v>
      </c>
      <c r="H4" s="24">
        <v>99</v>
      </c>
      <c r="I4" s="3" t="s">
        <v>268</v>
      </c>
    </row>
    <row r="5" spans="1:9" ht="51.75" thickBot="1" x14ac:dyDescent="0.3">
      <c r="A5" s="1">
        <v>2</v>
      </c>
      <c r="B5" s="19" t="s">
        <v>138</v>
      </c>
      <c r="C5" s="25" t="s">
        <v>39</v>
      </c>
      <c r="D5" s="26" t="s">
        <v>140</v>
      </c>
      <c r="E5" s="27" t="s">
        <v>141</v>
      </c>
      <c r="F5" s="22" t="s">
        <v>266</v>
      </c>
      <c r="G5" s="23">
        <v>7520</v>
      </c>
      <c r="H5" s="24">
        <v>40</v>
      </c>
      <c r="I5" s="3" t="s">
        <v>268</v>
      </c>
    </row>
    <row r="6" spans="1:9" ht="71.25" customHeight="1" thickBot="1" x14ac:dyDescent="0.3">
      <c r="A6" s="1">
        <f>A5+1</f>
        <v>3</v>
      </c>
      <c r="B6" s="19" t="s">
        <v>138</v>
      </c>
      <c r="C6" s="25" t="s">
        <v>62</v>
      </c>
      <c r="D6" s="27" t="s">
        <v>142</v>
      </c>
      <c r="E6" s="27" t="s">
        <v>143</v>
      </c>
      <c r="F6" s="22" t="s">
        <v>266</v>
      </c>
      <c r="G6" s="23">
        <v>940</v>
      </c>
      <c r="H6" s="24">
        <v>5</v>
      </c>
      <c r="I6" s="3" t="s">
        <v>270</v>
      </c>
    </row>
    <row r="7" spans="1:9" ht="63.75" customHeight="1" thickBot="1" x14ac:dyDescent="0.3">
      <c r="A7" s="1">
        <f t="shared" ref="A7:A10" si="0">A6+1</f>
        <v>4</v>
      </c>
      <c r="B7" s="19" t="s">
        <v>138</v>
      </c>
      <c r="C7" s="25" t="s">
        <v>28</v>
      </c>
      <c r="D7" s="27" t="s">
        <v>144</v>
      </c>
      <c r="E7" s="27" t="s">
        <v>145</v>
      </c>
      <c r="F7" s="22" t="s">
        <v>266</v>
      </c>
      <c r="G7" s="23">
        <v>4700</v>
      </c>
      <c r="H7" s="24">
        <v>25</v>
      </c>
      <c r="I7" s="3" t="s">
        <v>268</v>
      </c>
    </row>
    <row r="8" spans="1:9" ht="67.5" customHeight="1" thickBot="1" x14ac:dyDescent="0.3">
      <c r="A8" s="1">
        <f t="shared" si="0"/>
        <v>5</v>
      </c>
      <c r="B8" s="19" t="s">
        <v>138</v>
      </c>
      <c r="C8" s="25" t="s">
        <v>42</v>
      </c>
      <c r="D8" s="27" t="s">
        <v>146</v>
      </c>
      <c r="E8" s="27" t="s">
        <v>147</v>
      </c>
      <c r="F8" s="28" t="s">
        <v>266</v>
      </c>
      <c r="G8" s="23">
        <v>2068</v>
      </c>
      <c r="H8" s="24">
        <v>11</v>
      </c>
      <c r="I8" s="3" t="s">
        <v>268</v>
      </c>
    </row>
    <row r="9" spans="1:9" ht="39" thickBot="1" x14ac:dyDescent="0.3">
      <c r="A9" s="1">
        <f t="shared" si="0"/>
        <v>6</v>
      </c>
      <c r="B9" s="19" t="s">
        <v>138</v>
      </c>
      <c r="C9" s="25" t="s">
        <v>21</v>
      </c>
      <c r="D9" s="27" t="s">
        <v>148</v>
      </c>
      <c r="E9" s="27" t="s">
        <v>149</v>
      </c>
      <c r="F9" s="28" t="s">
        <v>266</v>
      </c>
      <c r="G9" s="23">
        <v>752</v>
      </c>
      <c r="H9" s="24">
        <v>4</v>
      </c>
      <c r="I9" s="3" t="s">
        <v>270</v>
      </c>
    </row>
    <row r="10" spans="1:9" ht="51.75" thickBot="1" x14ac:dyDescent="0.3">
      <c r="A10" s="1">
        <f t="shared" si="0"/>
        <v>7</v>
      </c>
      <c r="B10" s="19" t="s">
        <v>138</v>
      </c>
      <c r="C10" s="25" t="s">
        <v>122</v>
      </c>
      <c r="D10" s="26" t="s">
        <v>150</v>
      </c>
      <c r="E10" s="27" t="s">
        <v>151</v>
      </c>
      <c r="F10" s="28" t="s">
        <v>266</v>
      </c>
      <c r="G10" s="29">
        <v>2444</v>
      </c>
      <c r="H10" s="24">
        <v>13</v>
      </c>
      <c r="I10" s="3" t="s">
        <v>270</v>
      </c>
    </row>
    <row r="11" spans="1:9" ht="51.75" thickBot="1" x14ac:dyDescent="0.3">
      <c r="A11" s="1">
        <f t="shared" ref="A11:A70" si="1">A10+1</f>
        <v>8</v>
      </c>
      <c r="B11" s="19" t="s">
        <v>137</v>
      </c>
      <c r="C11" s="25" t="s">
        <v>29</v>
      </c>
      <c r="D11" s="27" t="s">
        <v>152</v>
      </c>
      <c r="E11" s="27" t="s">
        <v>153</v>
      </c>
      <c r="F11" s="28" t="s">
        <v>266</v>
      </c>
      <c r="G11" s="23">
        <v>9776</v>
      </c>
      <c r="H11" s="24">
        <v>52</v>
      </c>
      <c r="I11" s="3" t="s">
        <v>268</v>
      </c>
    </row>
    <row r="12" spans="1:9" ht="39" thickBot="1" x14ac:dyDescent="0.3">
      <c r="A12" s="1">
        <f t="shared" si="1"/>
        <v>9</v>
      </c>
      <c r="B12" s="19" t="s">
        <v>137</v>
      </c>
      <c r="C12" s="25" t="s">
        <v>63</v>
      </c>
      <c r="D12" s="27" t="s">
        <v>123</v>
      </c>
      <c r="E12" s="27" t="s">
        <v>64</v>
      </c>
      <c r="F12" s="22" t="s">
        <v>266</v>
      </c>
      <c r="G12" s="23">
        <v>1504</v>
      </c>
      <c r="H12" s="24">
        <v>8</v>
      </c>
      <c r="I12" s="3" t="s">
        <v>270</v>
      </c>
    </row>
    <row r="13" spans="1:9" ht="64.5" thickBot="1" x14ac:dyDescent="0.3">
      <c r="A13" s="1">
        <f t="shared" si="1"/>
        <v>10</v>
      </c>
      <c r="B13" s="19" t="s">
        <v>137</v>
      </c>
      <c r="C13" s="25" t="s">
        <v>22</v>
      </c>
      <c r="D13" s="27" t="s">
        <v>154</v>
      </c>
      <c r="E13" s="27" t="s">
        <v>155</v>
      </c>
      <c r="F13" s="22" t="s">
        <v>266</v>
      </c>
      <c r="G13" s="23">
        <v>5452</v>
      </c>
      <c r="H13" s="24">
        <v>29</v>
      </c>
      <c r="I13" s="3" t="s">
        <v>270</v>
      </c>
    </row>
    <row r="14" spans="1:9" ht="51.75" thickBot="1" x14ac:dyDescent="0.3">
      <c r="A14" s="1">
        <f t="shared" si="1"/>
        <v>11</v>
      </c>
      <c r="B14" s="19" t="s">
        <v>137</v>
      </c>
      <c r="C14" s="25" t="s">
        <v>65</v>
      </c>
      <c r="D14" s="27" t="s">
        <v>66</v>
      </c>
      <c r="E14" s="27" t="s">
        <v>67</v>
      </c>
      <c r="F14" s="22" t="s">
        <v>266</v>
      </c>
      <c r="G14" s="23">
        <v>752</v>
      </c>
      <c r="H14" s="24">
        <v>4</v>
      </c>
      <c r="I14" s="3" t="s">
        <v>268</v>
      </c>
    </row>
    <row r="15" spans="1:9" ht="51.75" thickBot="1" x14ac:dyDescent="0.3">
      <c r="A15" s="1">
        <f t="shared" si="1"/>
        <v>12</v>
      </c>
      <c r="B15" s="19" t="s">
        <v>137</v>
      </c>
      <c r="C15" s="25" t="s">
        <v>43</v>
      </c>
      <c r="D15" s="27" t="s">
        <v>156</v>
      </c>
      <c r="E15" s="27" t="s">
        <v>157</v>
      </c>
      <c r="F15" s="22" t="s">
        <v>266</v>
      </c>
      <c r="G15" s="23">
        <v>4136</v>
      </c>
      <c r="H15" s="24">
        <v>22</v>
      </c>
      <c r="I15" s="3" t="s">
        <v>268</v>
      </c>
    </row>
    <row r="16" spans="1:9" ht="51.75" thickBot="1" x14ac:dyDescent="0.3">
      <c r="A16" s="1">
        <f t="shared" si="1"/>
        <v>13</v>
      </c>
      <c r="B16" s="19" t="s">
        <v>137</v>
      </c>
      <c r="C16" s="25" t="s">
        <v>68</v>
      </c>
      <c r="D16" s="27" t="s">
        <v>158</v>
      </c>
      <c r="E16" s="27" t="s">
        <v>159</v>
      </c>
      <c r="F16" s="22" t="s">
        <v>266</v>
      </c>
      <c r="G16" s="23">
        <v>1880</v>
      </c>
      <c r="H16" s="24">
        <v>10</v>
      </c>
      <c r="I16" s="3" t="s">
        <v>270</v>
      </c>
    </row>
    <row r="17" spans="1:9" ht="51.75" thickBot="1" x14ac:dyDescent="0.3">
      <c r="A17" s="1">
        <f t="shared" si="1"/>
        <v>14</v>
      </c>
      <c r="B17" s="19" t="s">
        <v>137</v>
      </c>
      <c r="C17" s="25" t="s">
        <v>6</v>
      </c>
      <c r="D17" s="27" t="s">
        <v>160</v>
      </c>
      <c r="E17" s="27" t="s">
        <v>161</v>
      </c>
      <c r="F17" s="22" t="s">
        <v>266</v>
      </c>
      <c r="G17" s="23">
        <v>23688</v>
      </c>
      <c r="H17" s="24">
        <v>126</v>
      </c>
      <c r="I17" s="3" t="s">
        <v>268</v>
      </c>
    </row>
    <row r="18" spans="1:9" ht="51.75" thickBot="1" x14ac:dyDescent="0.3">
      <c r="A18" s="1">
        <f t="shared" si="1"/>
        <v>15</v>
      </c>
      <c r="B18" s="19" t="s">
        <v>137</v>
      </c>
      <c r="C18" s="25" t="s">
        <v>44</v>
      </c>
      <c r="D18" s="27" t="s">
        <v>45</v>
      </c>
      <c r="E18" s="27" t="s">
        <v>69</v>
      </c>
      <c r="F18" s="22" t="s">
        <v>266</v>
      </c>
      <c r="G18" s="23">
        <v>5452</v>
      </c>
      <c r="H18" s="24">
        <v>29</v>
      </c>
      <c r="I18" s="3" t="s">
        <v>268</v>
      </c>
    </row>
    <row r="19" spans="1:9" ht="39" thickBot="1" x14ac:dyDescent="0.3">
      <c r="A19" s="1">
        <f t="shared" si="1"/>
        <v>16</v>
      </c>
      <c r="B19" s="19" t="s">
        <v>137</v>
      </c>
      <c r="C19" s="25" t="s">
        <v>23</v>
      </c>
      <c r="D19" s="27" t="s">
        <v>24</v>
      </c>
      <c r="E19" s="27" t="s">
        <v>162</v>
      </c>
      <c r="F19" s="22" t="s">
        <v>266</v>
      </c>
      <c r="G19" s="23">
        <v>3196</v>
      </c>
      <c r="H19" s="24">
        <v>17</v>
      </c>
      <c r="I19" s="3" t="s">
        <v>268</v>
      </c>
    </row>
    <row r="20" spans="1:9" ht="51.75" thickBot="1" x14ac:dyDescent="0.3">
      <c r="A20" s="1">
        <f t="shared" si="1"/>
        <v>17</v>
      </c>
      <c r="B20" s="19" t="s">
        <v>137</v>
      </c>
      <c r="C20" s="25" t="s">
        <v>163</v>
      </c>
      <c r="D20" s="27" t="s">
        <v>164</v>
      </c>
      <c r="E20" s="27" t="s">
        <v>165</v>
      </c>
      <c r="F20" s="28" t="s">
        <v>266</v>
      </c>
      <c r="G20" s="23">
        <v>1504</v>
      </c>
      <c r="H20" s="24">
        <v>8</v>
      </c>
      <c r="I20" s="3" t="s">
        <v>270</v>
      </c>
    </row>
    <row r="21" spans="1:9" ht="39" thickBot="1" x14ac:dyDescent="0.3">
      <c r="A21" s="1">
        <f t="shared" si="1"/>
        <v>18</v>
      </c>
      <c r="B21" s="19" t="s">
        <v>137</v>
      </c>
      <c r="C21" s="25" t="s">
        <v>103</v>
      </c>
      <c r="D21" s="27" t="s">
        <v>166</v>
      </c>
      <c r="E21" s="27" t="s">
        <v>167</v>
      </c>
      <c r="F21" s="28" t="s">
        <v>266</v>
      </c>
      <c r="G21" s="23">
        <v>2068</v>
      </c>
      <c r="H21" s="24">
        <v>11</v>
      </c>
      <c r="I21" s="3" t="s">
        <v>268</v>
      </c>
    </row>
    <row r="22" spans="1:9" ht="64.5" thickBot="1" x14ac:dyDescent="0.3">
      <c r="A22" s="1">
        <f t="shared" si="1"/>
        <v>19</v>
      </c>
      <c r="B22" s="19" t="s">
        <v>137</v>
      </c>
      <c r="C22" s="25" t="s">
        <v>104</v>
      </c>
      <c r="D22" s="27" t="s">
        <v>168</v>
      </c>
      <c r="E22" s="27" t="s">
        <v>169</v>
      </c>
      <c r="F22" s="28" t="s">
        <v>266</v>
      </c>
      <c r="G22" s="23">
        <v>1880</v>
      </c>
      <c r="H22" s="24">
        <v>10</v>
      </c>
      <c r="I22" s="3" t="s">
        <v>268</v>
      </c>
    </row>
    <row r="23" spans="1:9" ht="26.25" thickBot="1" x14ac:dyDescent="0.3">
      <c r="A23" s="1">
        <f t="shared" si="1"/>
        <v>20</v>
      </c>
      <c r="B23" s="19" t="s">
        <v>137</v>
      </c>
      <c r="C23" s="25" t="s">
        <v>70</v>
      </c>
      <c r="D23" s="27" t="s">
        <v>71</v>
      </c>
      <c r="E23" s="27" t="s">
        <v>72</v>
      </c>
      <c r="F23" s="28" t="s">
        <v>266</v>
      </c>
      <c r="G23" s="23">
        <v>33276</v>
      </c>
      <c r="H23" s="24">
        <v>177</v>
      </c>
      <c r="I23" s="3" t="s">
        <v>268</v>
      </c>
    </row>
    <row r="24" spans="1:9" ht="51.75" thickBot="1" x14ac:dyDescent="0.3">
      <c r="A24" s="1">
        <f t="shared" si="1"/>
        <v>21</v>
      </c>
      <c r="B24" s="19" t="s">
        <v>137</v>
      </c>
      <c r="C24" s="25" t="s">
        <v>30</v>
      </c>
      <c r="D24" s="27" t="s">
        <v>170</v>
      </c>
      <c r="E24" s="27" t="s">
        <v>171</v>
      </c>
      <c r="F24" s="28" t="s">
        <v>266</v>
      </c>
      <c r="G24" s="23">
        <v>1128</v>
      </c>
      <c r="H24" s="24">
        <v>6</v>
      </c>
      <c r="I24" s="3" t="s">
        <v>270</v>
      </c>
    </row>
    <row r="25" spans="1:9" ht="51.75" thickBot="1" x14ac:dyDescent="0.3">
      <c r="A25" s="1">
        <f t="shared" si="1"/>
        <v>22</v>
      </c>
      <c r="B25" s="19" t="s">
        <v>137</v>
      </c>
      <c r="C25" s="25" t="s">
        <v>46</v>
      </c>
      <c r="D25" s="27" t="s">
        <v>172</v>
      </c>
      <c r="E25" s="27" t="s">
        <v>173</v>
      </c>
      <c r="F25" s="28" t="s">
        <v>266</v>
      </c>
      <c r="G25" s="23">
        <v>752</v>
      </c>
      <c r="H25" s="24">
        <v>4</v>
      </c>
      <c r="I25" s="3" t="s">
        <v>270</v>
      </c>
    </row>
    <row r="26" spans="1:9" ht="39" thickBot="1" x14ac:dyDescent="0.3">
      <c r="A26" s="1">
        <f t="shared" si="1"/>
        <v>23</v>
      </c>
      <c r="B26" s="19" t="s">
        <v>137</v>
      </c>
      <c r="C26" s="25" t="s">
        <v>105</v>
      </c>
      <c r="D26" s="27" t="s">
        <v>106</v>
      </c>
      <c r="E26" s="27" t="s">
        <v>107</v>
      </c>
      <c r="F26" s="28" t="s">
        <v>266</v>
      </c>
      <c r="G26" s="23">
        <v>22560</v>
      </c>
      <c r="H26" s="24">
        <v>120</v>
      </c>
      <c r="I26" s="3" t="s">
        <v>268</v>
      </c>
    </row>
    <row r="27" spans="1:9" ht="39" thickBot="1" x14ac:dyDescent="0.3">
      <c r="A27" s="1">
        <f t="shared" si="1"/>
        <v>24</v>
      </c>
      <c r="B27" s="19" t="s">
        <v>137</v>
      </c>
      <c r="C27" s="25" t="s">
        <v>7</v>
      </c>
      <c r="D27" s="27" t="s">
        <v>8</v>
      </c>
      <c r="E27" s="26" t="s">
        <v>174</v>
      </c>
      <c r="F27" s="28" t="s">
        <v>266</v>
      </c>
      <c r="G27" s="23">
        <v>16544</v>
      </c>
      <c r="H27" s="24">
        <v>88</v>
      </c>
      <c r="I27" s="3" t="s">
        <v>268</v>
      </c>
    </row>
    <row r="28" spans="1:9" ht="39" thickBot="1" x14ac:dyDescent="0.3">
      <c r="A28" s="1">
        <f t="shared" si="1"/>
        <v>25</v>
      </c>
      <c r="B28" s="19" t="s">
        <v>137</v>
      </c>
      <c r="C28" s="25" t="s">
        <v>9</v>
      </c>
      <c r="D28" s="27" t="s">
        <v>175</v>
      </c>
      <c r="E28" s="27" t="s">
        <v>176</v>
      </c>
      <c r="F28" s="28" t="s">
        <v>266</v>
      </c>
      <c r="G28" s="23">
        <v>5640</v>
      </c>
      <c r="H28" s="24">
        <v>30</v>
      </c>
      <c r="I28" s="3" t="s">
        <v>268</v>
      </c>
    </row>
    <row r="29" spans="1:9" ht="51.75" thickBot="1" x14ac:dyDescent="0.3">
      <c r="A29" s="1">
        <f t="shared" si="1"/>
        <v>26</v>
      </c>
      <c r="B29" s="19" t="s">
        <v>137</v>
      </c>
      <c r="C29" s="25" t="s">
        <v>124</v>
      </c>
      <c r="D29" s="27" t="s">
        <v>177</v>
      </c>
      <c r="E29" s="27" t="s">
        <v>178</v>
      </c>
      <c r="F29" s="28" t="s">
        <v>266</v>
      </c>
      <c r="G29" s="23">
        <v>2820</v>
      </c>
      <c r="H29" s="24">
        <v>15</v>
      </c>
      <c r="I29" s="3" t="s">
        <v>270</v>
      </c>
    </row>
    <row r="30" spans="1:9" ht="51.75" thickBot="1" x14ac:dyDescent="0.3">
      <c r="A30" s="1">
        <f t="shared" si="1"/>
        <v>27</v>
      </c>
      <c r="B30" s="19" t="s">
        <v>137</v>
      </c>
      <c r="C30" s="25" t="s">
        <v>47</v>
      </c>
      <c r="D30" s="27" t="s">
        <v>179</v>
      </c>
      <c r="E30" s="27" t="s">
        <v>180</v>
      </c>
      <c r="F30" s="28" t="s">
        <v>266</v>
      </c>
      <c r="G30" s="23">
        <v>4888</v>
      </c>
      <c r="H30" s="24">
        <v>26</v>
      </c>
      <c r="I30" s="3" t="s">
        <v>270</v>
      </c>
    </row>
    <row r="31" spans="1:9" ht="39" thickBot="1" x14ac:dyDescent="0.3">
      <c r="A31" s="1">
        <f t="shared" si="1"/>
        <v>28</v>
      </c>
      <c r="B31" s="19" t="s">
        <v>137</v>
      </c>
      <c r="C31" s="25" t="s">
        <v>48</v>
      </c>
      <c r="D31" s="27" t="s">
        <v>49</v>
      </c>
      <c r="E31" s="27" t="s">
        <v>73</v>
      </c>
      <c r="F31" s="28" t="s">
        <v>266</v>
      </c>
      <c r="G31" s="30">
        <v>1316</v>
      </c>
      <c r="H31" s="24">
        <v>7</v>
      </c>
      <c r="I31" s="3" t="s">
        <v>270</v>
      </c>
    </row>
    <row r="32" spans="1:9" ht="64.5" thickBot="1" x14ac:dyDescent="0.3">
      <c r="A32" s="1">
        <f t="shared" si="1"/>
        <v>29</v>
      </c>
      <c r="B32" s="19" t="s">
        <v>137</v>
      </c>
      <c r="C32" s="25" t="s">
        <v>108</v>
      </c>
      <c r="D32" s="26" t="s">
        <v>125</v>
      </c>
      <c r="E32" s="27" t="s">
        <v>121</v>
      </c>
      <c r="F32" s="28" t="s">
        <v>266</v>
      </c>
      <c r="G32" s="23">
        <v>376</v>
      </c>
      <c r="H32" s="24">
        <v>2</v>
      </c>
      <c r="I32" s="3" t="s">
        <v>268</v>
      </c>
    </row>
    <row r="33" spans="1:9" ht="39" thickBot="1" x14ac:dyDescent="0.3">
      <c r="A33" s="1">
        <f t="shared" si="1"/>
        <v>30</v>
      </c>
      <c r="B33" s="19" t="s">
        <v>137</v>
      </c>
      <c r="C33" s="25" t="s">
        <v>74</v>
      </c>
      <c r="D33" s="27" t="s">
        <v>75</v>
      </c>
      <c r="E33" s="27" t="s">
        <v>181</v>
      </c>
      <c r="F33" s="28" t="s">
        <v>266</v>
      </c>
      <c r="G33" s="23">
        <v>10340</v>
      </c>
      <c r="H33" s="24">
        <v>55</v>
      </c>
      <c r="I33" s="3" t="s">
        <v>269</v>
      </c>
    </row>
    <row r="34" spans="1:9" ht="51.75" thickBot="1" x14ac:dyDescent="0.3">
      <c r="A34" s="1">
        <f t="shared" si="1"/>
        <v>31</v>
      </c>
      <c r="B34" s="19" t="s">
        <v>137</v>
      </c>
      <c r="C34" s="25" t="s">
        <v>50</v>
      </c>
      <c r="D34" s="27" t="s">
        <v>182</v>
      </c>
      <c r="E34" s="27" t="s">
        <v>183</v>
      </c>
      <c r="F34" s="28" t="s">
        <v>266</v>
      </c>
      <c r="G34" s="23">
        <v>1504</v>
      </c>
      <c r="H34" s="24">
        <v>8</v>
      </c>
      <c r="I34" s="3" t="s">
        <v>270</v>
      </c>
    </row>
    <row r="35" spans="1:9" ht="64.5" thickBot="1" x14ac:dyDescent="0.3">
      <c r="A35" s="1">
        <f t="shared" si="1"/>
        <v>32</v>
      </c>
      <c r="B35" s="19" t="s">
        <v>137</v>
      </c>
      <c r="C35" s="25" t="s">
        <v>184</v>
      </c>
      <c r="D35" s="27" t="s">
        <v>185</v>
      </c>
      <c r="E35" s="27" t="s">
        <v>186</v>
      </c>
      <c r="F35" s="28" t="s">
        <v>266</v>
      </c>
      <c r="G35" s="23">
        <v>188</v>
      </c>
      <c r="H35" s="24">
        <v>1</v>
      </c>
      <c r="I35" s="3" t="s">
        <v>268</v>
      </c>
    </row>
    <row r="36" spans="1:9" ht="51.75" thickBot="1" x14ac:dyDescent="0.3">
      <c r="A36" s="1">
        <f t="shared" si="1"/>
        <v>33</v>
      </c>
      <c r="B36" s="19" t="s">
        <v>137</v>
      </c>
      <c r="C36" s="25" t="s">
        <v>101</v>
      </c>
      <c r="D36" s="27" t="s">
        <v>187</v>
      </c>
      <c r="E36" s="27" t="s">
        <v>188</v>
      </c>
      <c r="F36" s="28" t="s">
        <v>266</v>
      </c>
      <c r="G36" s="23">
        <v>9024</v>
      </c>
      <c r="H36" s="24">
        <v>48</v>
      </c>
      <c r="I36" s="3" t="s">
        <v>270</v>
      </c>
    </row>
    <row r="37" spans="1:9" ht="64.5" thickBot="1" x14ac:dyDescent="0.3">
      <c r="A37" s="1">
        <f t="shared" si="1"/>
        <v>34</v>
      </c>
      <c r="B37" s="19" t="s">
        <v>137</v>
      </c>
      <c r="C37" s="25" t="s">
        <v>189</v>
      </c>
      <c r="D37" s="27" t="s">
        <v>190</v>
      </c>
      <c r="E37" s="27" t="s">
        <v>191</v>
      </c>
      <c r="F37" s="28" t="s">
        <v>266</v>
      </c>
      <c r="G37" s="23">
        <v>2256</v>
      </c>
      <c r="H37" s="24">
        <v>12</v>
      </c>
      <c r="I37" s="3" t="s">
        <v>270</v>
      </c>
    </row>
    <row r="38" spans="1:9" ht="39" thickBot="1" x14ac:dyDescent="0.3">
      <c r="A38" s="1">
        <f t="shared" si="1"/>
        <v>35</v>
      </c>
      <c r="B38" s="19" t="s">
        <v>137</v>
      </c>
      <c r="C38" s="25" t="s">
        <v>192</v>
      </c>
      <c r="D38" s="27" t="s">
        <v>193</v>
      </c>
      <c r="E38" s="27" t="s">
        <v>194</v>
      </c>
      <c r="F38" s="28" t="s">
        <v>266</v>
      </c>
      <c r="G38" s="23">
        <v>25944</v>
      </c>
      <c r="H38" s="24">
        <v>138</v>
      </c>
      <c r="I38" s="3" t="s">
        <v>268</v>
      </c>
    </row>
    <row r="39" spans="1:9" ht="39" thickBot="1" x14ac:dyDescent="0.3">
      <c r="A39" s="1">
        <f t="shared" si="1"/>
        <v>36</v>
      </c>
      <c r="B39" s="19" t="s">
        <v>137</v>
      </c>
      <c r="C39" s="25" t="s">
        <v>10</v>
      </c>
      <c r="D39" s="27" t="s">
        <v>195</v>
      </c>
      <c r="E39" s="27" t="s">
        <v>76</v>
      </c>
      <c r="F39" s="28" t="s">
        <v>266</v>
      </c>
      <c r="G39" s="23">
        <v>8084</v>
      </c>
      <c r="H39" s="24">
        <v>43</v>
      </c>
      <c r="I39" s="3" t="s">
        <v>268</v>
      </c>
    </row>
    <row r="40" spans="1:9" ht="39" thickBot="1" x14ac:dyDescent="0.3">
      <c r="A40" s="1">
        <f t="shared" si="1"/>
        <v>37</v>
      </c>
      <c r="B40" s="19" t="s">
        <v>137</v>
      </c>
      <c r="C40" s="25" t="s">
        <v>109</v>
      </c>
      <c r="D40" s="27" t="s">
        <v>110</v>
      </c>
      <c r="E40" s="27" t="s">
        <v>111</v>
      </c>
      <c r="F40" s="28" t="s">
        <v>266</v>
      </c>
      <c r="G40" s="30">
        <v>8836</v>
      </c>
      <c r="H40" s="24">
        <v>47</v>
      </c>
      <c r="I40" s="3" t="s">
        <v>270</v>
      </c>
    </row>
    <row r="41" spans="1:9" ht="39" thickBot="1" x14ac:dyDescent="0.3">
      <c r="A41" s="1">
        <f t="shared" si="1"/>
        <v>38</v>
      </c>
      <c r="B41" s="19" t="s">
        <v>137</v>
      </c>
      <c r="C41" s="25" t="s">
        <v>112</v>
      </c>
      <c r="D41" s="27" t="s">
        <v>196</v>
      </c>
      <c r="E41" s="27" t="s">
        <v>197</v>
      </c>
      <c r="F41" s="28" t="s">
        <v>266</v>
      </c>
      <c r="G41" s="30">
        <v>376</v>
      </c>
      <c r="H41" s="24">
        <v>2</v>
      </c>
      <c r="I41" s="3" t="s">
        <v>270</v>
      </c>
    </row>
    <row r="42" spans="1:9" ht="39" thickBot="1" x14ac:dyDescent="0.3">
      <c r="A42" s="1">
        <f t="shared" si="1"/>
        <v>39</v>
      </c>
      <c r="B42" s="19" t="s">
        <v>137</v>
      </c>
      <c r="C42" s="25" t="s">
        <v>31</v>
      </c>
      <c r="D42" s="27" t="s">
        <v>198</v>
      </c>
      <c r="E42" s="27" t="s">
        <v>199</v>
      </c>
      <c r="F42" s="28" t="s">
        <v>266</v>
      </c>
      <c r="G42" s="23">
        <v>4700</v>
      </c>
      <c r="H42" s="24">
        <v>25</v>
      </c>
      <c r="I42" s="3" t="s">
        <v>270</v>
      </c>
    </row>
    <row r="43" spans="1:9" ht="51.75" thickBot="1" x14ac:dyDescent="0.3">
      <c r="A43" s="1">
        <f t="shared" si="1"/>
        <v>40</v>
      </c>
      <c r="B43" s="19" t="s">
        <v>137</v>
      </c>
      <c r="C43" s="25" t="s">
        <v>200</v>
      </c>
      <c r="D43" s="27" t="s">
        <v>201</v>
      </c>
      <c r="E43" s="27" t="s">
        <v>202</v>
      </c>
      <c r="F43" s="28" t="s">
        <v>266</v>
      </c>
      <c r="G43" s="23">
        <v>21620</v>
      </c>
      <c r="H43" s="24">
        <v>115</v>
      </c>
      <c r="I43" s="3" t="s">
        <v>270</v>
      </c>
    </row>
    <row r="44" spans="1:9" ht="39" thickBot="1" x14ac:dyDescent="0.3">
      <c r="A44" s="1">
        <f t="shared" si="1"/>
        <v>41</v>
      </c>
      <c r="B44" s="19" t="s">
        <v>137</v>
      </c>
      <c r="C44" s="25" t="s">
        <v>11</v>
      </c>
      <c r="D44" s="27" t="s">
        <v>203</v>
      </c>
      <c r="E44" s="27" t="s">
        <v>204</v>
      </c>
      <c r="F44" s="28" t="s">
        <v>266</v>
      </c>
      <c r="G44" s="23">
        <v>17860</v>
      </c>
      <c r="H44" s="24">
        <v>95</v>
      </c>
      <c r="I44" s="3" t="s">
        <v>268</v>
      </c>
    </row>
    <row r="45" spans="1:9" ht="39" thickBot="1" x14ac:dyDescent="0.3">
      <c r="A45" s="1">
        <f t="shared" si="1"/>
        <v>42</v>
      </c>
      <c r="B45" s="19" t="s">
        <v>137</v>
      </c>
      <c r="C45" s="25" t="s">
        <v>113</v>
      </c>
      <c r="D45" s="27" t="s">
        <v>114</v>
      </c>
      <c r="E45" s="27" t="s">
        <v>115</v>
      </c>
      <c r="F45" s="28" t="s">
        <v>266</v>
      </c>
      <c r="G45" s="23">
        <v>1316</v>
      </c>
      <c r="H45" s="24">
        <v>7</v>
      </c>
      <c r="I45" s="3" t="s">
        <v>270</v>
      </c>
    </row>
    <row r="46" spans="1:9" ht="64.5" thickBot="1" x14ac:dyDescent="0.3">
      <c r="A46" s="1">
        <f t="shared" si="1"/>
        <v>43</v>
      </c>
      <c r="B46" s="19" t="s">
        <v>137</v>
      </c>
      <c r="C46" s="25" t="s">
        <v>116</v>
      </c>
      <c r="D46" s="26" t="s">
        <v>205</v>
      </c>
      <c r="E46" s="26" t="s">
        <v>206</v>
      </c>
      <c r="F46" s="28" t="s">
        <v>266</v>
      </c>
      <c r="G46" s="23">
        <v>1504</v>
      </c>
      <c r="H46" s="24">
        <v>8</v>
      </c>
      <c r="I46" s="3" t="s">
        <v>268</v>
      </c>
    </row>
    <row r="47" spans="1:9" ht="39" thickBot="1" x14ac:dyDescent="0.3">
      <c r="A47" s="1">
        <f t="shared" si="1"/>
        <v>44</v>
      </c>
      <c r="B47" s="19" t="s">
        <v>137</v>
      </c>
      <c r="C47" s="25" t="s">
        <v>126</v>
      </c>
      <c r="D47" s="27" t="s">
        <v>207</v>
      </c>
      <c r="E47" s="27" t="s">
        <v>208</v>
      </c>
      <c r="F47" s="28" t="s">
        <v>266</v>
      </c>
      <c r="G47" s="30">
        <v>188</v>
      </c>
      <c r="H47" s="24">
        <v>1</v>
      </c>
      <c r="I47" s="3" t="s">
        <v>268</v>
      </c>
    </row>
    <row r="48" spans="1:9" ht="39" thickBot="1" x14ac:dyDescent="0.3">
      <c r="A48" s="1">
        <f t="shared" si="1"/>
        <v>45</v>
      </c>
      <c r="B48" s="19" t="s">
        <v>137</v>
      </c>
      <c r="C48" s="25" t="s">
        <v>77</v>
      </c>
      <c r="D48" s="27" t="s">
        <v>78</v>
      </c>
      <c r="E48" s="27" t="s">
        <v>79</v>
      </c>
      <c r="F48" s="28" t="s">
        <v>266</v>
      </c>
      <c r="G48" s="23">
        <v>29892</v>
      </c>
      <c r="H48" s="24">
        <v>159</v>
      </c>
      <c r="I48" s="3" t="s">
        <v>270</v>
      </c>
    </row>
    <row r="49" spans="1:9" ht="64.5" thickBot="1" x14ac:dyDescent="0.3">
      <c r="A49" s="1">
        <f t="shared" si="1"/>
        <v>46</v>
      </c>
      <c r="B49" s="19" t="s">
        <v>137</v>
      </c>
      <c r="C49" s="25" t="s">
        <v>12</v>
      </c>
      <c r="D49" s="27" t="s">
        <v>209</v>
      </c>
      <c r="E49" s="27" t="s">
        <v>210</v>
      </c>
      <c r="F49" s="28" t="s">
        <v>266</v>
      </c>
      <c r="G49" s="23">
        <v>4512</v>
      </c>
      <c r="H49" s="24">
        <v>24</v>
      </c>
      <c r="I49" s="3" t="s">
        <v>268</v>
      </c>
    </row>
    <row r="50" spans="1:9" ht="39" thickBot="1" x14ac:dyDescent="0.3">
      <c r="A50" s="1">
        <f t="shared" si="1"/>
        <v>47</v>
      </c>
      <c r="B50" s="19" t="s">
        <v>137</v>
      </c>
      <c r="C50" s="25" t="s">
        <v>51</v>
      </c>
      <c r="D50" s="27" t="s">
        <v>211</v>
      </c>
      <c r="E50" s="27" t="s">
        <v>212</v>
      </c>
      <c r="F50" s="28" t="s">
        <v>266</v>
      </c>
      <c r="G50" s="30">
        <v>9024</v>
      </c>
      <c r="H50" s="24">
        <v>48</v>
      </c>
      <c r="I50" s="3" t="s">
        <v>268</v>
      </c>
    </row>
    <row r="51" spans="1:9" ht="39" thickBot="1" x14ac:dyDescent="0.3">
      <c r="A51" s="1">
        <f t="shared" si="1"/>
        <v>48</v>
      </c>
      <c r="B51" s="19" t="s">
        <v>137</v>
      </c>
      <c r="C51" s="25" t="s">
        <v>80</v>
      </c>
      <c r="D51" s="27" t="s">
        <v>213</v>
      </c>
      <c r="E51" s="27" t="s">
        <v>214</v>
      </c>
      <c r="F51" s="17" t="s">
        <v>266</v>
      </c>
      <c r="G51" s="12">
        <v>752</v>
      </c>
      <c r="H51" s="15">
        <v>4</v>
      </c>
      <c r="I51" s="3" t="s">
        <v>268</v>
      </c>
    </row>
    <row r="52" spans="1:9" ht="39" thickBot="1" x14ac:dyDescent="0.3">
      <c r="A52" s="1">
        <f t="shared" si="1"/>
        <v>49</v>
      </c>
      <c r="B52" s="19" t="s">
        <v>137</v>
      </c>
      <c r="C52" s="25" t="s">
        <v>81</v>
      </c>
      <c r="D52" s="27" t="s">
        <v>215</v>
      </c>
      <c r="E52" s="27" t="s">
        <v>127</v>
      </c>
      <c r="F52" s="17" t="s">
        <v>266</v>
      </c>
      <c r="G52" s="12">
        <v>2256</v>
      </c>
      <c r="H52" s="15">
        <v>12</v>
      </c>
      <c r="I52" s="3" t="s">
        <v>268</v>
      </c>
    </row>
    <row r="53" spans="1:9" ht="39" thickBot="1" x14ac:dyDescent="0.3">
      <c r="A53" s="1">
        <f t="shared" si="1"/>
        <v>50</v>
      </c>
      <c r="B53" s="19" t="s">
        <v>137</v>
      </c>
      <c r="C53" s="25" t="s">
        <v>52</v>
      </c>
      <c r="D53" s="27" t="s">
        <v>53</v>
      </c>
      <c r="E53" s="27" t="s">
        <v>82</v>
      </c>
      <c r="F53" s="17" t="s">
        <v>266</v>
      </c>
      <c r="G53" s="12">
        <v>1316</v>
      </c>
      <c r="H53" s="15">
        <v>7</v>
      </c>
      <c r="I53" s="3" t="s">
        <v>270</v>
      </c>
    </row>
    <row r="54" spans="1:9" ht="51.75" thickBot="1" x14ac:dyDescent="0.3">
      <c r="A54" s="1">
        <f t="shared" si="1"/>
        <v>51</v>
      </c>
      <c r="B54" s="4" t="s">
        <v>137</v>
      </c>
      <c r="C54" s="25" t="s">
        <v>117</v>
      </c>
      <c r="D54" s="27" t="s">
        <v>216</v>
      </c>
      <c r="E54" s="27" t="s">
        <v>217</v>
      </c>
      <c r="F54" s="17" t="s">
        <v>266</v>
      </c>
      <c r="G54" s="12">
        <v>2068</v>
      </c>
      <c r="H54" s="15">
        <v>11</v>
      </c>
      <c r="I54" s="3" t="s">
        <v>270</v>
      </c>
    </row>
    <row r="55" spans="1:9" ht="51.75" thickBot="1" x14ac:dyDescent="0.3">
      <c r="A55" s="1">
        <f t="shared" si="1"/>
        <v>52</v>
      </c>
      <c r="B55" s="4" t="s">
        <v>137</v>
      </c>
      <c r="C55" s="25" t="s">
        <v>54</v>
      </c>
      <c r="D55" s="27" t="s">
        <v>218</v>
      </c>
      <c r="E55" s="27" t="s">
        <v>219</v>
      </c>
      <c r="F55" s="17" t="s">
        <v>266</v>
      </c>
      <c r="G55" s="12">
        <v>6956</v>
      </c>
      <c r="H55" s="15">
        <v>37</v>
      </c>
      <c r="I55" s="3" t="s">
        <v>268</v>
      </c>
    </row>
    <row r="56" spans="1:9" ht="39" thickBot="1" x14ac:dyDescent="0.3">
      <c r="A56" s="1">
        <f t="shared" si="1"/>
        <v>53</v>
      </c>
      <c r="B56" s="4" t="s">
        <v>137</v>
      </c>
      <c r="C56" s="25" t="s">
        <v>55</v>
      </c>
      <c r="D56" s="27" t="s">
        <v>56</v>
      </c>
      <c r="E56" s="27" t="s">
        <v>83</v>
      </c>
      <c r="F56" s="17" t="s">
        <v>266</v>
      </c>
      <c r="G56" s="2">
        <v>1504</v>
      </c>
      <c r="H56" s="15">
        <v>8</v>
      </c>
      <c r="I56" s="3" t="s">
        <v>270</v>
      </c>
    </row>
    <row r="57" spans="1:9" ht="51.75" thickBot="1" x14ac:dyDescent="0.3">
      <c r="A57" s="1">
        <f t="shared" si="1"/>
        <v>54</v>
      </c>
      <c r="B57" s="4" t="s">
        <v>137</v>
      </c>
      <c r="C57" s="25" t="s">
        <v>84</v>
      </c>
      <c r="D57" s="27" t="s">
        <v>220</v>
      </c>
      <c r="E57" s="27" t="s">
        <v>221</v>
      </c>
      <c r="F57" s="17" t="s">
        <v>266</v>
      </c>
      <c r="G57" s="12">
        <v>1316</v>
      </c>
      <c r="H57" s="15">
        <v>7</v>
      </c>
      <c r="I57" s="3" t="s">
        <v>270</v>
      </c>
    </row>
    <row r="58" spans="1:9" ht="51.75" thickBot="1" x14ac:dyDescent="0.3">
      <c r="A58" s="1">
        <f t="shared" si="1"/>
        <v>55</v>
      </c>
      <c r="B58" s="4" t="s">
        <v>137</v>
      </c>
      <c r="C58" s="25" t="s">
        <v>13</v>
      </c>
      <c r="D58" s="27" t="s">
        <v>222</v>
      </c>
      <c r="E58" s="27" t="s">
        <v>223</v>
      </c>
      <c r="F58" s="17" t="s">
        <v>266</v>
      </c>
      <c r="G58" s="12">
        <v>6016</v>
      </c>
      <c r="H58" s="15">
        <v>32</v>
      </c>
      <c r="I58" s="3" t="s">
        <v>268</v>
      </c>
    </row>
    <row r="59" spans="1:9" ht="64.5" thickBot="1" x14ac:dyDescent="0.3">
      <c r="A59" s="1">
        <f t="shared" si="1"/>
        <v>56</v>
      </c>
      <c r="B59" s="4" t="s">
        <v>137</v>
      </c>
      <c r="C59" s="25" t="s">
        <v>85</v>
      </c>
      <c r="D59" s="27" t="s">
        <v>267</v>
      </c>
      <c r="E59" s="27" t="s">
        <v>224</v>
      </c>
      <c r="F59" s="17" t="s">
        <v>266</v>
      </c>
      <c r="G59" s="12">
        <v>1880</v>
      </c>
      <c r="H59" s="15">
        <v>10</v>
      </c>
      <c r="I59" s="3" t="s">
        <v>268</v>
      </c>
    </row>
    <row r="60" spans="1:9" ht="51.75" thickBot="1" x14ac:dyDescent="0.3">
      <c r="A60" s="1">
        <f t="shared" si="1"/>
        <v>57</v>
      </c>
      <c r="B60" s="4" t="s">
        <v>137</v>
      </c>
      <c r="C60" s="25" t="s">
        <v>57</v>
      </c>
      <c r="D60" s="26" t="s">
        <v>225</v>
      </c>
      <c r="E60" s="27" t="s">
        <v>226</v>
      </c>
      <c r="F60" s="17" t="s">
        <v>266</v>
      </c>
      <c r="G60" s="12">
        <v>7332</v>
      </c>
      <c r="H60" s="15">
        <v>39</v>
      </c>
      <c r="I60" s="3" t="s">
        <v>270</v>
      </c>
    </row>
    <row r="61" spans="1:9" ht="39" thickBot="1" x14ac:dyDescent="0.3">
      <c r="A61" s="1">
        <f t="shared" si="1"/>
        <v>58</v>
      </c>
      <c r="B61" s="4" t="s">
        <v>137</v>
      </c>
      <c r="C61" s="25" t="s">
        <v>128</v>
      </c>
      <c r="D61" s="27" t="s">
        <v>129</v>
      </c>
      <c r="E61" s="27" t="s">
        <v>130</v>
      </c>
      <c r="F61" s="17" t="s">
        <v>266</v>
      </c>
      <c r="G61" s="12">
        <v>10904</v>
      </c>
      <c r="H61" s="15">
        <v>58</v>
      </c>
      <c r="I61" s="3" t="s">
        <v>268</v>
      </c>
    </row>
    <row r="62" spans="1:9" ht="39" thickBot="1" x14ac:dyDescent="0.3">
      <c r="A62" s="1">
        <f t="shared" si="1"/>
        <v>59</v>
      </c>
      <c r="B62" s="4" t="s">
        <v>137</v>
      </c>
      <c r="C62" s="25" t="s">
        <v>14</v>
      </c>
      <c r="D62" s="27" t="s">
        <v>15</v>
      </c>
      <c r="E62" s="27" t="s">
        <v>86</v>
      </c>
      <c r="F62" s="17" t="s">
        <v>266</v>
      </c>
      <c r="G62" s="2">
        <v>3760</v>
      </c>
      <c r="H62" s="15">
        <v>20</v>
      </c>
      <c r="I62" s="3" t="s">
        <v>268</v>
      </c>
    </row>
    <row r="63" spans="1:9" ht="39" thickBot="1" x14ac:dyDescent="0.3">
      <c r="A63" s="1">
        <f t="shared" si="1"/>
        <v>60</v>
      </c>
      <c r="B63" s="4" t="s">
        <v>137</v>
      </c>
      <c r="C63" s="25" t="s">
        <v>25</v>
      </c>
      <c r="D63" s="27" t="s">
        <v>227</v>
      </c>
      <c r="E63" s="27" t="s">
        <v>228</v>
      </c>
      <c r="F63" s="17" t="s">
        <v>266</v>
      </c>
      <c r="G63" s="12">
        <v>24440</v>
      </c>
      <c r="H63" s="15">
        <v>130</v>
      </c>
      <c r="I63" s="3" t="s">
        <v>268</v>
      </c>
    </row>
    <row r="64" spans="1:9" ht="51.75" thickBot="1" x14ac:dyDescent="0.3">
      <c r="A64" s="1">
        <f t="shared" si="1"/>
        <v>61</v>
      </c>
      <c r="B64" s="4" t="s">
        <v>137</v>
      </c>
      <c r="C64" s="25" t="s">
        <v>87</v>
      </c>
      <c r="D64" s="27" t="s">
        <v>229</v>
      </c>
      <c r="E64" s="27" t="s">
        <v>230</v>
      </c>
      <c r="F64" s="17" t="s">
        <v>266</v>
      </c>
      <c r="G64" s="12">
        <v>564</v>
      </c>
      <c r="H64" s="15">
        <v>3</v>
      </c>
      <c r="I64" s="3" t="s">
        <v>270</v>
      </c>
    </row>
    <row r="65" spans="1:9" ht="51.75" thickBot="1" x14ac:dyDescent="0.3">
      <c r="A65" s="1">
        <f t="shared" si="1"/>
        <v>62</v>
      </c>
      <c r="B65" s="4" t="s">
        <v>137</v>
      </c>
      <c r="C65" s="25" t="s">
        <v>32</v>
      </c>
      <c r="D65" s="27" t="s">
        <v>231</v>
      </c>
      <c r="E65" s="27" t="s">
        <v>232</v>
      </c>
      <c r="F65" s="17" t="s">
        <v>266</v>
      </c>
      <c r="G65" s="12">
        <v>25944</v>
      </c>
      <c r="H65" s="15">
        <v>138</v>
      </c>
      <c r="I65" s="3" t="s">
        <v>268</v>
      </c>
    </row>
    <row r="66" spans="1:9" ht="39" thickBot="1" x14ac:dyDescent="0.3">
      <c r="A66" s="1">
        <f t="shared" si="1"/>
        <v>63</v>
      </c>
      <c r="B66" s="4" t="s">
        <v>137</v>
      </c>
      <c r="C66" s="25" t="s">
        <v>88</v>
      </c>
      <c r="D66" s="27" t="s">
        <v>89</v>
      </c>
      <c r="E66" s="27" t="s">
        <v>233</v>
      </c>
      <c r="F66" s="17" t="s">
        <v>266</v>
      </c>
      <c r="G66" s="12">
        <v>9212</v>
      </c>
      <c r="H66" s="15">
        <v>49</v>
      </c>
      <c r="I66" s="3" t="s">
        <v>270</v>
      </c>
    </row>
    <row r="67" spans="1:9" ht="39" thickBot="1" x14ac:dyDescent="0.3">
      <c r="A67" s="1">
        <f t="shared" si="1"/>
        <v>64</v>
      </c>
      <c r="B67" s="4" t="s">
        <v>137</v>
      </c>
      <c r="C67" s="25" t="s">
        <v>90</v>
      </c>
      <c r="D67" s="27" t="s">
        <v>234</v>
      </c>
      <c r="E67" s="27" t="s">
        <v>235</v>
      </c>
      <c r="F67" s="17" t="s">
        <v>266</v>
      </c>
      <c r="G67" s="12">
        <v>4512</v>
      </c>
      <c r="H67" s="15">
        <v>24</v>
      </c>
      <c r="I67" s="3" t="s">
        <v>268</v>
      </c>
    </row>
    <row r="68" spans="1:9" ht="39" thickBot="1" x14ac:dyDescent="0.3">
      <c r="A68" s="1">
        <f t="shared" si="1"/>
        <v>65</v>
      </c>
      <c r="B68" s="4" t="s">
        <v>137</v>
      </c>
      <c r="C68" s="25" t="s">
        <v>16</v>
      </c>
      <c r="D68" s="27" t="s">
        <v>236</v>
      </c>
      <c r="E68" s="27" t="s">
        <v>237</v>
      </c>
      <c r="F68" s="17" t="s">
        <v>266</v>
      </c>
      <c r="G68" s="12">
        <v>47940</v>
      </c>
      <c r="H68" s="15">
        <v>255</v>
      </c>
      <c r="I68" s="3" t="s">
        <v>268</v>
      </c>
    </row>
    <row r="69" spans="1:9" ht="51.75" thickBot="1" x14ac:dyDescent="0.3">
      <c r="A69" s="1">
        <f t="shared" si="1"/>
        <v>66</v>
      </c>
      <c r="B69" s="4" t="s">
        <v>137</v>
      </c>
      <c r="C69" s="25" t="s">
        <v>38</v>
      </c>
      <c r="D69" s="26" t="s">
        <v>238</v>
      </c>
      <c r="E69" s="27" t="s">
        <v>239</v>
      </c>
      <c r="F69" s="17" t="s">
        <v>266</v>
      </c>
      <c r="G69" s="12">
        <v>5640</v>
      </c>
      <c r="H69" s="15">
        <v>30</v>
      </c>
      <c r="I69" s="3" t="s">
        <v>270</v>
      </c>
    </row>
    <row r="70" spans="1:9" ht="51.75" thickBot="1" x14ac:dyDescent="0.3">
      <c r="A70" s="1">
        <f t="shared" si="1"/>
        <v>67</v>
      </c>
      <c r="B70" s="4" t="s">
        <v>137</v>
      </c>
      <c r="C70" s="25" t="s">
        <v>33</v>
      </c>
      <c r="D70" s="27" t="s">
        <v>240</v>
      </c>
      <c r="E70" s="27" t="s">
        <v>91</v>
      </c>
      <c r="F70" s="17" t="s">
        <v>266</v>
      </c>
      <c r="G70" s="12">
        <v>9400</v>
      </c>
      <c r="H70" s="15">
        <v>50</v>
      </c>
      <c r="I70" s="3" t="s">
        <v>268</v>
      </c>
    </row>
    <row r="71" spans="1:9" ht="51.75" thickBot="1" x14ac:dyDescent="0.3">
      <c r="A71" s="1">
        <f t="shared" ref="A71:A88" si="2">A70+1</f>
        <v>68</v>
      </c>
      <c r="B71" s="4" t="s">
        <v>137</v>
      </c>
      <c r="C71" s="25" t="s">
        <v>58</v>
      </c>
      <c r="D71" s="27" t="s">
        <v>59</v>
      </c>
      <c r="E71" s="27" t="s">
        <v>92</v>
      </c>
      <c r="F71" s="17" t="s">
        <v>266</v>
      </c>
      <c r="G71" s="12">
        <v>1316</v>
      </c>
      <c r="H71" s="15">
        <v>7</v>
      </c>
      <c r="I71" s="3" t="s">
        <v>270</v>
      </c>
    </row>
    <row r="72" spans="1:9" ht="39" thickBot="1" x14ac:dyDescent="0.3">
      <c r="A72" s="1">
        <f t="shared" si="2"/>
        <v>69</v>
      </c>
      <c r="B72" s="4" t="s">
        <v>137</v>
      </c>
      <c r="C72" s="25" t="s">
        <v>26</v>
      </c>
      <c r="D72" s="27" t="s">
        <v>27</v>
      </c>
      <c r="E72" s="27" t="s">
        <v>93</v>
      </c>
      <c r="F72" s="17" t="s">
        <v>266</v>
      </c>
      <c r="G72" s="12">
        <v>3948</v>
      </c>
      <c r="H72" s="15">
        <v>21</v>
      </c>
      <c r="I72" s="3" t="s">
        <v>270</v>
      </c>
    </row>
    <row r="73" spans="1:9" ht="51.75" thickBot="1" x14ac:dyDescent="0.3">
      <c r="A73" s="1">
        <f t="shared" si="2"/>
        <v>70</v>
      </c>
      <c r="B73" s="4" t="s">
        <v>137</v>
      </c>
      <c r="C73" s="25" t="s">
        <v>17</v>
      </c>
      <c r="D73" s="27" t="s">
        <v>241</v>
      </c>
      <c r="E73" s="27" t="s">
        <v>242</v>
      </c>
      <c r="F73" s="17" t="s">
        <v>266</v>
      </c>
      <c r="G73" s="12">
        <v>6956</v>
      </c>
      <c r="H73" s="15">
        <v>37</v>
      </c>
      <c r="I73" s="3" t="s">
        <v>268</v>
      </c>
    </row>
    <row r="74" spans="1:9" ht="39" thickBot="1" x14ac:dyDescent="0.3">
      <c r="A74" s="1">
        <f t="shared" si="2"/>
        <v>71</v>
      </c>
      <c r="B74" s="4" t="s">
        <v>137</v>
      </c>
      <c r="C74" s="25" t="s">
        <v>102</v>
      </c>
      <c r="D74" s="27" t="s">
        <v>243</v>
      </c>
      <c r="E74" s="27" t="s">
        <v>244</v>
      </c>
      <c r="F74" s="17" t="s">
        <v>266</v>
      </c>
      <c r="G74" s="12">
        <v>4700</v>
      </c>
      <c r="H74" s="15">
        <v>25</v>
      </c>
      <c r="I74" s="3" t="s">
        <v>270</v>
      </c>
    </row>
    <row r="75" spans="1:9" ht="51.75" thickBot="1" x14ac:dyDescent="0.3">
      <c r="A75" s="1">
        <f t="shared" si="2"/>
        <v>72</v>
      </c>
      <c r="B75" s="4" t="s">
        <v>137</v>
      </c>
      <c r="C75" s="25" t="s">
        <v>18</v>
      </c>
      <c r="D75" s="27" t="s">
        <v>245</v>
      </c>
      <c r="E75" s="27" t="s">
        <v>246</v>
      </c>
      <c r="F75" s="17" t="s">
        <v>266</v>
      </c>
      <c r="G75" s="12">
        <v>7896</v>
      </c>
      <c r="H75" s="15">
        <v>42</v>
      </c>
      <c r="I75" s="3" t="s">
        <v>268</v>
      </c>
    </row>
    <row r="76" spans="1:9" ht="64.5" thickBot="1" x14ac:dyDescent="0.3">
      <c r="A76" s="1">
        <f t="shared" si="2"/>
        <v>73</v>
      </c>
      <c r="B76" s="4" t="s">
        <v>137</v>
      </c>
      <c r="C76" s="25" t="s">
        <v>34</v>
      </c>
      <c r="D76" s="26" t="s">
        <v>247</v>
      </c>
      <c r="E76" s="26" t="s">
        <v>248</v>
      </c>
      <c r="F76" s="17" t="s">
        <v>266</v>
      </c>
      <c r="G76" s="12">
        <v>2632</v>
      </c>
      <c r="H76" s="15">
        <v>14</v>
      </c>
      <c r="I76" s="3" t="s">
        <v>270</v>
      </c>
    </row>
    <row r="77" spans="1:9" ht="51.75" thickBot="1" x14ac:dyDescent="0.3">
      <c r="A77" s="1">
        <f t="shared" si="2"/>
        <v>74</v>
      </c>
      <c r="B77" s="4" t="s">
        <v>137</v>
      </c>
      <c r="C77" s="25" t="s">
        <v>94</v>
      </c>
      <c r="D77" s="27" t="s">
        <v>249</v>
      </c>
      <c r="E77" s="27" t="s">
        <v>250</v>
      </c>
      <c r="F77" s="17" t="s">
        <v>266</v>
      </c>
      <c r="G77" s="12">
        <v>1692</v>
      </c>
      <c r="H77" s="15">
        <v>9</v>
      </c>
      <c r="I77" s="3" t="s">
        <v>270</v>
      </c>
    </row>
    <row r="78" spans="1:9" ht="51.75" thickBot="1" x14ac:dyDescent="0.3">
      <c r="A78" s="1">
        <f t="shared" si="2"/>
        <v>75</v>
      </c>
      <c r="B78" s="4" t="s">
        <v>137</v>
      </c>
      <c r="C78" s="25" t="s">
        <v>19</v>
      </c>
      <c r="D78" s="27" t="s">
        <v>251</v>
      </c>
      <c r="E78" s="27" t="s">
        <v>252</v>
      </c>
      <c r="F78" s="17" t="s">
        <v>266</v>
      </c>
      <c r="G78" s="2">
        <v>10340</v>
      </c>
      <c r="H78" s="15">
        <v>55</v>
      </c>
      <c r="I78" s="3" t="s">
        <v>268</v>
      </c>
    </row>
    <row r="79" spans="1:9" ht="51.75" thickBot="1" x14ac:dyDescent="0.3">
      <c r="A79" s="1">
        <f t="shared" si="2"/>
        <v>76</v>
      </c>
      <c r="B79" s="4" t="s">
        <v>137</v>
      </c>
      <c r="C79" s="25" t="s">
        <v>95</v>
      </c>
      <c r="D79" s="27" t="s">
        <v>96</v>
      </c>
      <c r="E79" s="27" t="s">
        <v>253</v>
      </c>
      <c r="F79" s="17" t="s">
        <v>266</v>
      </c>
      <c r="G79" s="12">
        <v>10152</v>
      </c>
      <c r="H79" s="15">
        <v>54</v>
      </c>
      <c r="I79" s="3" t="s">
        <v>268</v>
      </c>
    </row>
    <row r="80" spans="1:9" ht="51.75" thickBot="1" x14ac:dyDescent="0.3">
      <c r="A80" s="1">
        <f t="shared" si="2"/>
        <v>77</v>
      </c>
      <c r="B80" s="4" t="s">
        <v>137</v>
      </c>
      <c r="C80" s="25" t="s">
        <v>20</v>
      </c>
      <c r="D80" s="27" t="s">
        <v>254</v>
      </c>
      <c r="E80" s="27" t="s">
        <v>255</v>
      </c>
      <c r="F80" s="17" t="s">
        <v>266</v>
      </c>
      <c r="G80" s="12">
        <v>18612</v>
      </c>
      <c r="H80" s="15">
        <v>99</v>
      </c>
      <c r="I80" s="3" t="s">
        <v>268</v>
      </c>
    </row>
    <row r="81" spans="1:9" ht="39" thickBot="1" x14ac:dyDescent="0.3">
      <c r="A81" s="1">
        <f t="shared" si="2"/>
        <v>78</v>
      </c>
      <c r="B81" s="4" t="s">
        <v>137</v>
      </c>
      <c r="C81" s="25" t="s">
        <v>35</v>
      </c>
      <c r="D81" s="27" t="s">
        <v>213</v>
      </c>
      <c r="E81" s="27" t="s">
        <v>256</v>
      </c>
      <c r="F81" s="17" t="s">
        <v>266</v>
      </c>
      <c r="G81" s="12">
        <v>1316</v>
      </c>
      <c r="H81" s="15">
        <v>7</v>
      </c>
      <c r="I81" s="3" t="s">
        <v>268</v>
      </c>
    </row>
    <row r="82" spans="1:9" ht="51.75" thickBot="1" x14ac:dyDescent="0.3">
      <c r="A82" s="1">
        <f t="shared" si="2"/>
        <v>79</v>
      </c>
      <c r="B82" s="4" t="s">
        <v>137</v>
      </c>
      <c r="C82" s="25" t="s">
        <v>118</v>
      </c>
      <c r="D82" s="27" t="s">
        <v>119</v>
      </c>
      <c r="E82" s="27" t="s">
        <v>120</v>
      </c>
      <c r="F82" s="17" t="s">
        <v>266</v>
      </c>
      <c r="G82" s="12">
        <v>3008</v>
      </c>
      <c r="H82" s="15">
        <v>16</v>
      </c>
      <c r="I82" s="3" t="s">
        <v>270</v>
      </c>
    </row>
    <row r="83" spans="1:9" ht="51.75" thickBot="1" x14ac:dyDescent="0.3">
      <c r="A83" s="1">
        <f t="shared" si="2"/>
        <v>80</v>
      </c>
      <c r="B83" s="4" t="s">
        <v>137</v>
      </c>
      <c r="C83" s="25" t="s">
        <v>131</v>
      </c>
      <c r="D83" s="27" t="s">
        <v>132</v>
      </c>
      <c r="E83" s="27" t="s">
        <v>133</v>
      </c>
      <c r="F83" s="17" t="s">
        <v>266</v>
      </c>
      <c r="G83" s="12">
        <v>2068</v>
      </c>
      <c r="H83" s="15">
        <v>11</v>
      </c>
      <c r="I83" s="3" t="s">
        <v>268</v>
      </c>
    </row>
    <row r="84" spans="1:9" ht="51.75" thickBot="1" x14ac:dyDescent="0.3">
      <c r="A84" s="1">
        <f>A83+1</f>
        <v>81</v>
      </c>
      <c r="B84" s="4" t="s">
        <v>137</v>
      </c>
      <c r="C84" s="25" t="s">
        <v>97</v>
      </c>
      <c r="D84" s="27" t="s">
        <v>257</v>
      </c>
      <c r="E84" s="27" t="s">
        <v>258</v>
      </c>
      <c r="F84" s="17" t="s">
        <v>266</v>
      </c>
      <c r="G84" s="2">
        <v>2068</v>
      </c>
      <c r="H84" s="15">
        <v>11</v>
      </c>
      <c r="I84" s="3" t="s">
        <v>268</v>
      </c>
    </row>
    <row r="85" spans="1:9" ht="51.75" thickBot="1" x14ac:dyDescent="0.3">
      <c r="A85" s="1">
        <f t="shared" si="2"/>
        <v>82</v>
      </c>
      <c r="B85" s="4" t="s">
        <v>137</v>
      </c>
      <c r="C85" s="25" t="s">
        <v>60</v>
      </c>
      <c r="D85" s="27" t="s">
        <v>259</v>
      </c>
      <c r="E85" s="27" t="s">
        <v>260</v>
      </c>
      <c r="F85" s="17" t="s">
        <v>266</v>
      </c>
      <c r="G85" s="2">
        <v>2444</v>
      </c>
      <c r="H85" s="15">
        <v>13</v>
      </c>
      <c r="I85" s="3" t="s">
        <v>270</v>
      </c>
    </row>
    <row r="86" spans="1:9" ht="51.75" thickBot="1" x14ac:dyDescent="0.3">
      <c r="A86" s="1">
        <f t="shared" si="2"/>
        <v>83</v>
      </c>
      <c r="B86" s="4" t="s">
        <v>137</v>
      </c>
      <c r="C86" s="25" t="s">
        <v>36</v>
      </c>
      <c r="D86" s="27" t="s">
        <v>37</v>
      </c>
      <c r="E86" s="27" t="s">
        <v>261</v>
      </c>
      <c r="F86" s="17" t="s">
        <v>266</v>
      </c>
      <c r="G86" s="12">
        <v>9776</v>
      </c>
      <c r="H86" s="15">
        <v>52</v>
      </c>
      <c r="I86" s="3" t="s">
        <v>269</v>
      </c>
    </row>
    <row r="87" spans="1:9" ht="51.75" thickBot="1" x14ac:dyDescent="0.3">
      <c r="A87" s="1">
        <f t="shared" si="2"/>
        <v>84</v>
      </c>
      <c r="B87" s="4" t="s">
        <v>137</v>
      </c>
      <c r="C87" s="25" t="s">
        <v>61</v>
      </c>
      <c r="D87" s="27" t="s">
        <v>262</v>
      </c>
      <c r="E87" s="27" t="s">
        <v>263</v>
      </c>
      <c r="F87" s="17" t="s">
        <v>266</v>
      </c>
      <c r="G87" s="2">
        <v>10340</v>
      </c>
      <c r="H87" s="15">
        <v>55</v>
      </c>
      <c r="I87" s="3" t="s">
        <v>270</v>
      </c>
    </row>
    <row r="88" spans="1:9" ht="51.75" thickBot="1" x14ac:dyDescent="0.3">
      <c r="A88" s="1">
        <f t="shared" si="2"/>
        <v>85</v>
      </c>
      <c r="B88" s="4" t="s">
        <v>137</v>
      </c>
      <c r="C88" s="25" t="s">
        <v>98</v>
      </c>
      <c r="D88" s="27" t="s">
        <v>264</v>
      </c>
      <c r="E88" s="27" t="s">
        <v>265</v>
      </c>
      <c r="F88" s="17" t="s">
        <v>266</v>
      </c>
      <c r="G88" s="12">
        <v>1504</v>
      </c>
      <c r="H88" s="15">
        <v>8</v>
      </c>
      <c r="I88" s="3" t="s">
        <v>268</v>
      </c>
    </row>
    <row r="89" spans="1:9" x14ac:dyDescent="0.25">
      <c r="A89" s="1"/>
      <c r="B89" s="4"/>
      <c r="C89" s="10"/>
      <c r="D89" s="10"/>
      <c r="E89" s="7"/>
      <c r="F89" s="17"/>
      <c r="G89" s="12"/>
      <c r="H89" s="15"/>
      <c r="I89" s="3"/>
    </row>
    <row r="90" spans="1:9" x14ac:dyDescent="0.25">
      <c r="A90" s="1"/>
      <c r="B90" s="4"/>
      <c r="C90" s="10"/>
      <c r="D90" s="10"/>
      <c r="E90" s="7"/>
      <c r="F90" s="17"/>
      <c r="G90" s="12"/>
      <c r="H90" s="15"/>
      <c r="I90" s="3"/>
    </row>
    <row r="91" spans="1:9" x14ac:dyDescent="0.25">
      <c r="A91" s="1"/>
      <c r="B91" s="4"/>
      <c r="C91" s="10"/>
      <c r="D91" s="10"/>
      <c r="E91" s="7"/>
      <c r="F91" s="17"/>
      <c r="G91" s="12"/>
      <c r="H91" s="15"/>
      <c r="I91" s="3"/>
    </row>
    <row r="92" spans="1:9" x14ac:dyDescent="0.25">
      <c r="A92" s="1"/>
      <c r="B92" s="4"/>
      <c r="C92" s="10"/>
      <c r="D92" s="10"/>
      <c r="E92" s="7"/>
      <c r="F92" s="17"/>
      <c r="G92" s="12"/>
      <c r="H92" s="15"/>
      <c r="I92" s="3"/>
    </row>
    <row r="93" spans="1:9" x14ac:dyDescent="0.25">
      <c r="A93" s="1"/>
      <c r="B93" s="4"/>
      <c r="C93" s="10"/>
      <c r="D93" s="10"/>
      <c r="E93" s="7"/>
      <c r="F93" s="17"/>
      <c r="G93" s="12"/>
      <c r="H93" s="15"/>
      <c r="I93" s="3"/>
    </row>
    <row r="94" spans="1:9" x14ac:dyDescent="0.25">
      <c r="A94" s="1"/>
      <c r="B94" s="4"/>
      <c r="C94" s="10"/>
      <c r="D94" s="10"/>
      <c r="E94" s="7"/>
      <c r="F94" s="17"/>
      <c r="G94" s="12"/>
      <c r="H94" s="15"/>
      <c r="I94" s="3"/>
    </row>
    <row r="95" spans="1:9" x14ac:dyDescent="0.25">
      <c r="A95" s="1"/>
      <c r="B95" s="4"/>
      <c r="C95" s="10"/>
      <c r="D95" s="10"/>
      <c r="E95" s="7"/>
      <c r="F95" s="17"/>
      <c r="G95" s="2"/>
      <c r="H95" s="15"/>
      <c r="I95" s="3"/>
    </row>
    <row r="96" spans="1:9" x14ac:dyDescent="0.25">
      <c r="A96" s="1"/>
      <c r="B96" s="4"/>
      <c r="C96" s="10"/>
      <c r="D96" s="10"/>
      <c r="E96" s="7"/>
      <c r="F96" s="17"/>
      <c r="G96" s="12"/>
      <c r="H96" s="15"/>
      <c r="I96" s="3"/>
    </row>
    <row r="97" spans="1:9" x14ac:dyDescent="0.25">
      <c r="A97" s="1"/>
      <c r="B97" s="4"/>
      <c r="C97" s="10"/>
      <c r="D97" s="10"/>
      <c r="E97" s="7"/>
      <c r="F97" s="17"/>
      <c r="G97" s="12"/>
      <c r="H97" s="15"/>
      <c r="I97" s="3"/>
    </row>
    <row r="98" spans="1:9" x14ac:dyDescent="0.25">
      <c r="A98" s="1"/>
      <c r="B98" s="4"/>
      <c r="C98" s="10"/>
      <c r="D98" s="10"/>
      <c r="E98" s="7"/>
      <c r="F98" s="17"/>
      <c r="G98" s="2"/>
      <c r="H98" s="15"/>
      <c r="I98" s="3"/>
    </row>
    <row r="99" spans="1:9" x14ac:dyDescent="0.25">
      <c r="A99" s="1"/>
      <c r="B99" s="4"/>
      <c r="C99" s="10"/>
      <c r="D99" s="10"/>
      <c r="E99" s="7"/>
      <c r="F99" s="17"/>
      <c r="G99" s="12"/>
      <c r="H99" s="15"/>
      <c r="I99" s="3"/>
    </row>
    <row r="100" spans="1:9" x14ac:dyDescent="0.25">
      <c r="A100" s="1"/>
      <c r="B100" s="4"/>
      <c r="C100" s="10"/>
      <c r="D100" s="10"/>
      <c r="E100" s="7"/>
      <c r="F100" s="17"/>
      <c r="G100" s="2"/>
      <c r="H100" s="15"/>
      <c r="I100" s="3"/>
    </row>
    <row r="101" spans="1:9" x14ac:dyDescent="0.25">
      <c r="A101" s="1"/>
      <c r="B101" s="4"/>
      <c r="C101" s="10"/>
      <c r="D101" s="10"/>
      <c r="E101" s="7"/>
      <c r="F101" s="17"/>
      <c r="G101" s="12"/>
      <c r="H101" s="15"/>
      <c r="I101" s="3"/>
    </row>
    <row r="102" spans="1:9" x14ac:dyDescent="0.25">
      <c r="A102" s="1"/>
      <c r="B102" s="4"/>
      <c r="C102" s="10"/>
      <c r="D102" s="10"/>
      <c r="E102" s="7"/>
      <c r="F102" s="17"/>
      <c r="G102" s="12"/>
      <c r="H102" s="15"/>
      <c r="I102" s="3"/>
    </row>
    <row r="103" spans="1:9" x14ac:dyDescent="0.25">
      <c r="A103" s="1"/>
      <c r="B103" s="4"/>
      <c r="C103" s="10"/>
      <c r="D103" s="10"/>
      <c r="E103" s="7"/>
      <c r="F103" s="17"/>
      <c r="G103" s="12"/>
      <c r="H103" s="15"/>
      <c r="I103" s="3"/>
    </row>
    <row r="104" spans="1:9" x14ac:dyDescent="0.25">
      <c r="A104" s="1"/>
      <c r="B104" s="4"/>
      <c r="C104" s="10"/>
      <c r="D104" s="10"/>
      <c r="E104" s="7"/>
      <c r="F104" s="17"/>
      <c r="G104" s="2"/>
      <c r="H104" s="15"/>
      <c r="I104" s="3"/>
    </row>
    <row r="105" spans="1:9" x14ac:dyDescent="0.25">
      <c r="A105" s="1"/>
      <c r="B105" s="4"/>
      <c r="C105" s="10"/>
      <c r="D105" s="10"/>
      <c r="E105" s="7"/>
      <c r="F105" s="17"/>
      <c r="G105" s="12"/>
      <c r="H105" s="15"/>
      <c r="I105" s="3"/>
    </row>
    <row r="106" spans="1:9" x14ac:dyDescent="0.25">
      <c r="A106" s="1"/>
      <c r="B106" s="4"/>
      <c r="C106" s="10"/>
      <c r="D106" s="10"/>
      <c r="E106" s="7"/>
      <c r="F106" s="17"/>
      <c r="G106" s="12"/>
      <c r="H106" s="15"/>
      <c r="I106" s="3"/>
    </row>
    <row r="107" spans="1:9" x14ac:dyDescent="0.25">
      <c r="A107" s="1"/>
      <c r="B107" s="4"/>
      <c r="C107" s="10"/>
      <c r="D107" s="10"/>
      <c r="E107" s="7"/>
      <c r="F107" s="17"/>
      <c r="G107" s="12"/>
      <c r="H107" s="15"/>
      <c r="I107" s="3"/>
    </row>
    <row r="108" spans="1:9" x14ac:dyDescent="0.25">
      <c r="A108" s="1"/>
      <c r="B108" s="4"/>
      <c r="C108" s="10"/>
      <c r="D108" s="10"/>
      <c r="E108" s="7"/>
      <c r="F108" s="17"/>
      <c r="G108" s="12"/>
      <c r="H108" s="15"/>
      <c r="I108" s="3"/>
    </row>
    <row r="109" spans="1:9" x14ac:dyDescent="0.25">
      <c r="A109" s="1"/>
      <c r="B109" s="4"/>
      <c r="C109" s="10"/>
      <c r="D109" s="10"/>
      <c r="E109" s="7"/>
      <c r="F109" s="17"/>
      <c r="G109" s="2"/>
      <c r="H109" s="15"/>
      <c r="I109" s="3"/>
    </row>
    <row r="110" spans="1:9" x14ac:dyDescent="0.25">
      <c r="A110" s="1"/>
      <c r="B110" s="4"/>
      <c r="C110" s="10"/>
      <c r="D110" s="10"/>
      <c r="E110" s="7"/>
      <c r="F110" s="17"/>
      <c r="G110" s="12"/>
      <c r="H110" s="15"/>
      <c r="I110" s="3"/>
    </row>
    <row r="111" spans="1:9" x14ac:dyDescent="0.25">
      <c r="A111" s="1"/>
      <c r="B111" s="4"/>
      <c r="C111" s="10"/>
      <c r="D111" s="10"/>
      <c r="E111" s="7"/>
      <c r="F111" s="17"/>
      <c r="G111" s="2"/>
      <c r="H111" s="15"/>
      <c r="I111" s="3"/>
    </row>
    <row r="112" spans="1:9" x14ac:dyDescent="0.25">
      <c r="A112" s="1"/>
      <c r="B112" s="4"/>
      <c r="C112" s="10"/>
      <c r="D112" s="10"/>
      <c r="E112" s="7"/>
      <c r="F112" s="17"/>
      <c r="G112" s="12"/>
      <c r="H112" s="15"/>
      <c r="I112" s="3"/>
    </row>
    <row r="113" spans="1:9" x14ac:dyDescent="0.25">
      <c r="A113" s="1"/>
      <c r="B113" s="4"/>
      <c r="C113" s="10"/>
      <c r="D113" s="10"/>
      <c r="E113" s="7"/>
      <c r="F113" s="17"/>
      <c r="G113" s="12"/>
      <c r="H113" s="15"/>
      <c r="I113" s="3"/>
    </row>
    <row r="114" spans="1:9" x14ac:dyDescent="0.25">
      <c r="A114" s="1"/>
      <c r="B114" s="4"/>
      <c r="C114" s="10"/>
      <c r="D114" s="10"/>
      <c r="E114" s="7"/>
      <c r="F114" s="17"/>
      <c r="G114" s="12"/>
      <c r="H114" s="15"/>
      <c r="I114" s="3"/>
    </row>
    <row r="115" spans="1:9" x14ac:dyDescent="0.25">
      <c r="A115" s="1"/>
      <c r="B115" s="4"/>
      <c r="C115" s="10"/>
      <c r="D115" s="10"/>
      <c r="E115" s="7"/>
      <c r="F115" s="17"/>
      <c r="G115" s="12"/>
      <c r="H115" s="15"/>
      <c r="I115" s="3"/>
    </row>
    <row r="116" spans="1:9" x14ac:dyDescent="0.25">
      <c r="A116" s="1"/>
      <c r="B116" s="4"/>
      <c r="C116" s="10"/>
      <c r="D116" s="10"/>
      <c r="E116" s="7"/>
      <c r="F116" s="17"/>
      <c r="G116" s="12"/>
      <c r="H116" s="15"/>
      <c r="I116" s="3"/>
    </row>
    <row r="117" spans="1:9" x14ac:dyDescent="0.25">
      <c r="A117" s="1"/>
      <c r="B117" s="4"/>
      <c r="C117" s="10"/>
      <c r="D117" s="10"/>
      <c r="E117" s="7"/>
      <c r="F117" s="17"/>
      <c r="G117" s="2"/>
      <c r="H117" s="15"/>
      <c r="I117" s="3"/>
    </row>
    <row r="118" spans="1:9" x14ac:dyDescent="0.25">
      <c r="A118" s="1"/>
      <c r="B118" s="4"/>
      <c r="C118" s="10"/>
      <c r="D118" s="10"/>
      <c r="E118" s="7"/>
      <c r="F118" s="17"/>
      <c r="G118" s="12"/>
      <c r="H118" s="15"/>
      <c r="I118" s="3"/>
    </row>
    <row r="119" spans="1:9" x14ac:dyDescent="0.25">
      <c r="A119" s="1"/>
      <c r="B119" s="4"/>
      <c r="C119" s="10"/>
      <c r="D119" s="10"/>
      <c r="E119" s="7"/>
      <c r="F119" s="17"/>
      <c r="G119" s="12"/>
      <c r="H119" s="15"/>
      <c r="I119" s="3"/>
    </row>
    <row r="120" spans="1:9" x14ac:dyDescent="0.25">
      <c r="A120" s="1"/>
      <c r="B120" s="4"/>
      <c r="C120" s="10"/>
      <c r="D120" s="10"/>
      <c r="E120" s="7"/>
      <c r="F120" s="17"/>
      <c r="G120" s="12"/>
      <c r="H120" s="15"/>
      <c r="I120" s="3"/>
    </row>
    <row r="121" spans="1:9" x14ac:dyDescent="0.25">
      <c r="A121" s="1"/>
      <c r="B121" s="4"/>
      <c r="C121" s="10"/>
      <c r="D121" s="10"/>
      <c r="E121" s="7"/>
      <c r="F121" s="17"/>
      <c r="G121" s="12"/>
      <c r="H121" s="15"/>
      <c r="I121" s="3"/>
    </row>
    <row r="122" spans="1:9" x14ac:dyDescent="0.25">
      <c r="A122" s="1"/>
      <c r="B122" s="4"/>
      <c r="C122" s="10"/>
      <c r="D122" s="10"/>
      <c r="E122" s="7"/>
      <c r="F122" s="17"/>
      <c r="G122" s="12"/>
      <c r="H122" s="15"/>
      <c r="I122" s="3"/>
    </row>
    <row r="123" spans="1:9" x14ac:dyDescent="0.25">
      <c r="A123" s="1"/>
      <c r="B123" s="4"/>
      <c r="C123" s="10"/>
      <c r="D123" s="10"/>
      <c r="E123" s="7"/>
      <c r="F123" s="17"/>
      <c r="G123" s="12"/>
      <c r="H123" s="15"/>
      <c r="I123" s="3"/>
    </row>
    <row r="124" spans="1:9" x14ac:dyDescent="0.25">
      <c r="A124" s="1"/>
      <c r="B124" s="4"/>
      <c r="C124" s="10"/>
      <c r="D124" s="10"/>
      <c r="E124" s="7"/>
      <c r="F124" s="17"/>
      <c r="G124" s="12"/>
      <c r="H124" s="15"/>
      <c r="I124" s="3"/>
    </row>
    <row r="125" spans="1:9" x14ac:dyDescent="0.25">
      <c r="A125" s="1"/>
      <c r="B125" s="4"/>
      <c r="C125" s="10"/>
      <c r="D125" s="10"/>
      <c r="E125" s="7"/>
      <c r="F125" s="17"/>
      <c r="G125" s="12"/>
      <c r="H125" s="15"/>
      <c r="I125" s="3"/>
    </row>
    <row r="126" spans="1:9" x14ac:dyDescent="0.25">
      <c r="A126" s="1"/>
      <c r="B126" s="4"/>
      <c r="C126" s="10"/>
      <c r="D126" s="10"/>
      <c r="E126" s="7"/>
      <c r="F126" s="17"/>
      <c r="G126" s="12"/>
      <c r="H126" s="15"/>
      <c r="I126" s="3"/>
    </row>
    <row r="127" spans="1:9" x14ac:dyDescent="0.25">
      <c r="A127" s="1"/>
      <c r="B127" s="4"/>
      <c r="C127" s="10"/>
      <c r="D127" s="10"/>
      <c r="E127" s="7"/>
      <c r="F127" s="17"/>
      <c r="G127" s="2"/>
      <c r="H127" s="15"/>
      <c r="I127" s="3"/>
    </row>
    <row r="128" spans="1:9" x14ac:dyDescent="0.25">
      <c r="A128" s="1"/>
      <c r="B128" s="4"/>
      <c r="C128" s="10"/>
      <c r="D128" s="10"/>
      <c r="E128" s="7"/>
      <c r="F128" s="17"/>
      <c r="G128" s="12"/>
      <c r="H128" s="15"/>
      <c r="I128" s="3"/>
    </row>
    <row r="129" spans="1:9" x14ac:dyDescent="0.25">
      <c r="A129" s="1"/>
      <c r="B129" s="4"/>
      <c r="C129" s="10"/>
      <c r="D129" s="10"/>
      <c r="E129" s="7"/>
      <c r="F129" s="17"/>
      <c r="G129" s="12"/>
      <c r="H129" s="15"/>
      <c r="I129" s="3"/>
    </row>
    <row r="130" spans="1:9" x14ac:dyDescent="0.25">
      <c r="A130" s="1"/>
      <c r="B130" s="4"/>
      <c r="C130" s="10"/>
      <c r="D130" s="10"/>
      <c r="E130" s="7"/>
      <c r="F130" s="17"/>
      <c r="G130" s="12"/>
      <c r="H130" s="15"/>
      <c r="I130" s="3"/>
    </row>
    <row r="131" spans="1:9" x14ac:dyDescent="0.25">
      <c r="A131" s="1"/>
      <c r="B131" s="4"/>
      <c r="C131" s="10"/>
      <c r="D131" s="10"/>
      <c r="E131" s="7"/>
      <c r="F131" s="17"/>
      <c r="G131" s="12"/>
      <c r="H131" s="15"/>
      <c r="I131" s="3"/>
    </row>
    <row r="132" spans="1:9" x14ac:dyDescent="0.25">
      <c r="A132" s="1"/>
      <c r="B132" s="4"/>
      <c r="C132" s="10"/>
      <c r="D132" s="10"/>
      <c r="E132" s="7"/>
      <c r="F132" s="17"/>
      <c r="G132" s="12"/>
      <c r="H132" s="15"/>
      <c r="I132" s="3"/>
    </row>
    <row r="133" spans="1:9" x14ac:dyDescent="0.25">
      <c r="A133" s="1"/>
      <c r="B133" s="8"/>
      <c r="C133" s="11"/>
      <c r="D133" s="11"/>
      <c r="E133" s="9"/>
      <c r="F133" s="18"/>
      <c r="G133" s="13"/>
      <c r="H133" s="16"/>
      <c r="I133" s="3"/>
    </row>
    <row r="134" spans="1:9" s="3" customFormat="1" x14ac:dyDescent="0.25">
      <c r="A134" s="2"/>
      <c r="B134" s="4"/>
      <c r="C134" s="10"/>
      <c r="D134" s="10"/>
      <c r="E134" s="10"/>
      <c r="F134" s="10"/>
      <c r="H134" s="15"/>
    </row>
    <row r="135" spans="1:9" s="3" customFormat="1" x14ac:dyDescent="0.25">
      <c r="A135" s="2"/>
      <c r="B135" s="4"/>
      <c r="C135" s="10"/>
      <c r="D135" s="10"/>
      <c r="E135" s="10"/>
      <c r="F135" s="10"/>
      <c r="H135" s="15"/>
    </row>
    <row r="136" spans="1:9" s="3" customFormat="1" x14ac:dyDescent="0.25">
      <c r="C136" s="10"/>
      <c r="D136" s="10"/>
      <c r="E136" s="10"/>
      <c r="F136" s="10"/>
      <c r="H136" s="15"/>
    </row>
  </sheetData>
  <mergeCells count="10">
    <mergeCell ref="F2:F3"/>
    <mergeCell ref="I2:I3"/>
    <mergeCell ref="E2:E3"/>
    <mergeCell ref="G2:G3"/>
    <mergeCell ref="A1:D1"/>
    <mergeCell ref="A2:A3"/>
    <mergeCell ref="B2:B3"/>
    <mergeCell ref="C2:C3"/>
    <mergeCell ref="D2:D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2023-04-07T07:09:13Z</dcterms:modified>
</cp:coreProperties>
</file>