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ТУБ\"/>
    </mc:Choice>
  </mc:AlternateContent>
  <xr:revisionPtr revIDLastSave="0" documentId="13_ncr:1_{AFA42FB2-D563-44C5-8CA5-CE3A1C313C94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Доставка" sheetId="2" r:id="rId1"/>
    <sheet name="Доставка (2)" sheetId="3" r:id="rId2"/>
  </sheets>
  <externalReferences>
    <externalReference r:id="rId3"/>
  </externalReferences>
  <definedNames>
    <definedName name="_xlnm._FilterDatabase" localSheetId="0" hidden="1">Доставка!$K$7:$K$8</definedName>
    <definedName name="_xlnm._FilterDatabase" localSheetId="1" hidden="1">'Доставка (2)'!$H$6:$I$9</definedName>
  </definedNames>
  <calcPr calcId="191029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<sst xmlns="http://schemas.openxmlformats.org/spreadsheetml/2006/main" count="350" uniqueCount="265">
  <si>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</si>
  <si>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</si>
  <si>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</si>
  <si>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</si>
  <si>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</si>
  <si>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</si>
  <si>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</si>
  <si>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</si>
  <si>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</si>
  <si>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</si>
  <si>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</si>
  <si>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</si>
  <si>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</si>
  <si>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</si>
  <si>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Плановая дата доставки 1 этап</t>
  </si>
  <si>
    <t>Срок поставки по условиям ГК 1 этап</t>
  </si>
  <si>
    <t>Кол-во в ЕИ 2 этап</t>
  </si>
  <si>
    <t>Кол-во в уп. 2 этап</t>
  </si>
  <si>
    <t>Срок поставки по условиям ГК 2 этап</t>
  </si>
  <si>
    <t>Плановая дата доставки 2 этап</t>
  </si>
  <si>
    <t>Приложение:</t>
  </si>
  <si>
    <t>Государственный контракт от «24» марта 2023 г. № 0873400003923000120-0001</t>
  </si>
  <si>
    <t>Поставщик: ООО «ЭДВАНСД ТРЕЙДИНГ»</t>
  </si>
  <si>
    <t>Международное непатентованное наименование:  Аминосалициловая кислота</t>
  </si>
  <si>
    <t>Торговое наименование: Амиктобин, Натрия пара-аминосалицилат,  ПАСК-Акри, ПАСК-Эдвансд, ПАСК.</t>
  </si>
  <si>
    <t>С 02.05.2023 – не позднее 01.09.2023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</si>
  <si>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</si>
  <si>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</si>
  <si>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зд. 16А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</si>
  <si>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</si>
  <si>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</si>
  <si>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 Благовещенск, ул. Красноармейская, д. 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</si>
  <si>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</si>
  <si>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</si>
  <si>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 Архангельск, пр-кт Новгородский, д. 28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</si>
  <si>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</si>
  <si>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</si>
  <si>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 Астрахань, ул. Зеленая,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</si>
  <si>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</si>
  <si>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«Противотуберкулезный диспансер»</t>
  </si>
  <si>
    <t>Белгородская область, г. Белгород, ул. Волчанская, д. 294</t>
  </si>
  <si>
    <t>Департамент здравоохранения Брянской области</t>
  </si>
  <si>
    <t>Государственное бюджетное учреждение здравоохранения «Брянский областной противотуберкулезный диспансер»</t>
  </si>
  <si>
    <t>Брянская область, г. Брянск, пр-кт Станке Димитрова, д. 80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</si>
  <si>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</si>
  <si>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</si>
  <si>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Владимирская область, г. Владимир, Судогодское шоссе, д. 63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</si>
  <si>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</si>
  <si>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</si>
  <si>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</si>
  <si>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</si>
  <si>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</si>
  <si>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 Вологда, ул. Лечебная, д. 30</t>
  </si>
  <si>
    <t>Департамент имущественных и земельных отношений Воронежской области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</si>
  <si>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</si>
  <si>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Воронежская область, г. Воронеж, ул. Тепличная, д. 1е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</si>
  <si>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</si>
  <si>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</si>
  <si>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</si>
  <si>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</si>
  <si>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</si>
  <si>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Забайкальский край, г. Чита, ул. Таежная, д. 3</t>
  </si>
  <si>
    <t>Департамент здравоохранения Ивановской области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</si>
  <si>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</si>
  <si>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 Иваново, ул. Крутицкая, д. 27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</si>
  <si>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</si>
  <si>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</si>
  <si>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 Иркутск, ул. Терешковой, д. 59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</si>
  <si>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</si>
  <si>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</si>
  <si>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</si>
  <si>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</si>
  <si>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</si>
  <si>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 xml:space="preserve">Калининградская область, г. Калининград, пос. Прибрежный, ул. Заводская, 13 Е 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</si>
  <si>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</si>
  <si>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«Областная клиническая туберкулезная больница»</t>
  </si>
  <si>
    <t>Калужская область, г. Калуга, ул. Максима Горького, д. 85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</si>
  <si>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</si>
  <si>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</si>
  <si>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 Петропавловск-Камчатский, ул. Орджоникидзе, д. 9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</si>
  <si>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</si>
  <si>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«Карачаево-Черкесский республиканский противотуберкулезный диспансер»</t>
  </si>
  <si>
    <t>Карачаево-Черкесская Республика, г. Черкесск, ул. Ленина, зд. 330 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</si>
  <si>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</si>
  <si>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</si>
  <si>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 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</si>
  <si>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</si>
  <si>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«Областной клинический противотуберкулезный диспансер»</t>
  </si>
  <si>
    <t>Кировская область, г. Киров, пр-кт Строителей, д. 25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</si>
  <si>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</si>
  <si>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«Костромской противотуберкулезный диспансер»</t>
  </si>
  <si>
    <t>Костромская область, г. Кострома, ул. Центральная, д. 46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</si>
  <si>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</si>
  <si>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</si>
  <si>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</si>
  <si>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</si>
  <si>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</si>
  <si>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 7 А</t>
  </si>
  <si>
    <t>Департамент здравоохранения Курганской области</t>
  </si>
  <si>
    <t>Государственное казенное учреждение «Курганский областной противотуберкулезный диспансер»</t>
  </si>
  <si>
    <t>Курганская область, г. Курган, ул. Циолковского, стр. 1б</t>
  </si>
  <si>
    <t>Министерство здравоохранения Курской области</t>
  </si>
  <si>
    <t>Областное бюджетное учреждение здравоохранения «Областной клинический противотуберкулезный диспансер» комитета здравоохранения Курской области</t>
  </si>
  <si>
    <t>Курская область, Курский р-он, д. Щетинка</t>
  </si>
  <si>
    <t>Комитет по здравоохранению Ленинградской области</t>
  </si>
  <si>
    <t>Государственное казенное учреждение здравоохранения «Ленинградский областной противотуберкулезный диспансер»</t>
  </si>
  <si>
    <t>Ленинградская область, Сланцевский р-н, г. Сланцы, ул. Ленина, д. 20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</si>
  <si>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</si>
  <si>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</si>
  <si>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</si>
  <si>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</si>
  <si>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</si>
  <si>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 Рязановское, д. 24, строение 1, строение 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</si>
  <si>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</si>
  <si>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</si>
  <si>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 Мурманск, ул. Адмирала флота Лобова, д. 12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</si>
  <si>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</si>
  <si>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«Окружной противотуберкулезный диспансер»</t>
  </si>
  <si>
    <t>Ненецкий автономный округ, г. Нарьян-Мар, ул. им. 60-летия Октября, д. 49, к. А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</si>
  <si>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</si>
  <si>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</si>
  <si>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Нижегородская область, г. Нижний Новгород, ул. Родионова, д.198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</si>
  <si>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</si>
  <si>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</si>
  <si>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</si>
  <si>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</si>
  <si>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</si>
  <si>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 xml:space="preserve">Омская область, г. Омск, ул. 22 Партсъезда, д. 98, корп. 2 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</si>
  <si>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</si>
  <si>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</si>
  <si>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</si>
  <si>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</si>
  <si>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Бюджетное учреждение здравоохранения Орловской области «Орловский противотуберкулезный диспансер»</t>
  </si>
  <si>
    <t>Орловская область, г. Орел, ул. Цветаева, д. 15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</si>
  <si>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</si>
  <si>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туберкулезная больница»</t>
  </si>
  <si>
    <t>Пензенская область, г. Пенза, Автоматный пер., д. 2А</t>
  </si>
  <si>
    <t>Министерство здравоохранения Пермского края</t>
  </si>
  <si>
    <t>Государственное бюджетное учреждение здравоохранения Пермского края «Клинический фтизиопульмонологический медицинский центр»</t>
  </si>
  <si>
    <t>Пермский край, г. Пермь, шоссе Космонавтов, д. 160</t>
  </si>
  <si>
    <t>Министерство здравоохранения Приморского края</t>
  </si>
  <si>
    <t>Государственное бюджетное учреждение здравоохранения «Приморский краевой противотуберкулезный диспансер»</t>
  </si>
  <si>
    <t>Приморский край, г. Владивосток, ул. Пятнадцатая, д. 2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</si>
  <si>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</si>
  <si>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</si>
  <si>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 Госпитальная, д. 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</si>
  <si>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</si>
  <si>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</si>
  <si>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Республика Адыгея, г. Майкоп, пер. Красноармейский, д. 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</si>
  <si>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</si>
  <si>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</si>
  <si>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</si>
  <si>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</si>
  <si>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клинический противотуберкулезный диспансер» имени Галины Доржиевны Дугаровой</t>
  </si>
  <si>
    <t>Республика Бурятия, г. Улан-Удэ, ул. Батожабая, д. 10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</si>
  <si>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</si>
  <si>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противотуберкулезный диспансер»</t>
  </si>
  <si>
    <t>Республика Дагестан, г. Махачкала, ул. Ахмата-Хаджи Кадырова, д. 19</t>
  </si>
  <si>
    <t>Министерство здравоохранения Республики Ингушетия</t>
  </si>
  <si>
    <t>Государственное бюджетное учреждение «Республиканский центр фтизиопульмонологии»</t>
  </si>
  <si>
    <t>Республика Ингушетия, Назрановский район, с.п. Плиево, ул. Больничная, д. 1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</si>
  <si>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</si>
  <si>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</si>
  <si>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 Элиста, ул. им. Очирова Николая Митировича, д. 22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</si>
  <si>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</si>
  <si>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</si>
  <si>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 3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</si>
  <si>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</si>
  <si>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противотуберкулезный диспансер»</t>
  </si>
  <si>
    <t>Республика Коми, г. Сыктывкар, ул. Димитрова, д. 3</t>
  </si>
  <si>
    <t>Министерство здравоохранения Республики Крым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</si>
  <si>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</si>
  <si>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</si>
  <si>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</si>
  <si>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</si>
  <si>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 24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</si>
  <si>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</si>
  <si>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</si>
  <si>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 Саранск, ул. Ульянова, д. 34</t>
  </si>
  <si>
    <t>Министерство здравоохранения Республики Саха (Якутия)</t>
  </si>
  <si>
    <t>Государственное бюджетное учреждение Республики Саха (Якутия) «Научно-практический центр «Фтизиатрия» имени Е.Н. Андреева»</t>
  </si>
  <si>
    <t>Республика Саха (Якутия), г. Якутск, ул. Петра Алексеева, д. 93</t>
  </si>
  <si>
    <t>Министерство здравоохранения Республики Северная Осетия - Алания</t>
  </si>
  <si>
    <t xml:space="preserve"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Осетия-Алания </t>
  </si>
  <si>
    <t>Республика Северная Осетия-Алания, г. Владикавказ, ул. Иристонская, д. 43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</si>
  <si>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</si>
  <si>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клинический противотуберкулезный диспансер»</t>
  </si>
  <si>
    <t>Республика Татарстан, г. Казань, ул. Прибольничная, д. 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</si>
  <si>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</si>
  <si>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</si>
  <si>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</si>
  <si>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</si>
  <si>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«Областной клинический центр фтизиопульмонологии»</t>
  </si>
  <si>
    <t>Ростовская область, г. Ростов-на-Дону, ул. Орская, д. 24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</si>
  <si>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</si>
  <si>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противотуберкулезный диспансер»</t>
  </si>
  <si>
    <t>Рязанская область, г. Рязань, Голенчинское шоссе, д. 15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</si>
  <si>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</si>
  <si>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</si>
  <si>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Самарская область, г. Самара, ул. Ново-Садовая, д. 154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</si>
  <si>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</si>
  <si>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</si>
  <si>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</si>
  <si>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</si>
  <si>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 Южно-Сахалинск, ул. Больничная, д. 46 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</si>
  <si>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</si>
  <si>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</si>
  <si>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</si>
  <si>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</si>
  <si>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</si>
  <si>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 Смоленск, ул. Коммунальная, д.10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</si>
  <si>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</si>
  <si>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</si>
  <si>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Ставропольский край, г. 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</si>
  <si>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</si>
  <si>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</si>
  <si>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</si>
  <si>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</si>
  <si>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</si>
  <si>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 Коминтерна, д. 77</t>
  </si>
  <si>
    <t>Департамент здравоохранения Томской области</t>
  </si>
  <si>
    <t>Областное государственное автономное учреждение здравоохранения «Томский фтизиопульмонологический медицинский центр»</t>
  </si>
  <si>
    <t>Томская область, с. Тимирязевское, ул. Новая, д. 1, стр. 6</t>
  </si>
  <si>
    <t>Департамент здравоохранения Тюменской области</t>
  </si>
  <si>
    <t>Государственное бюджетное учреждение здравоохранения Тюменской области «Областной клинический фтизиопульмонологический центр»</t>
  </si>
  <si>
    <t>Тюменская область, г. Тюмень, ул. Курортная, д. 2 А</t>
  </si>
  <si>
    <t>Министерство здравоохранения Удмуртской Республики</t>
  </si>
  <si>
    <t>Бюджетное учреждение здравоохранения Удмуртской Республики «Республиканская клиническая туберкулезная больница Министерства здравоохранения Удмуртской Республики»</t>
  </si>
  <si>
    <t>Удмуртская Республика, г. Ижевск, Славянское шоссе, д. 0/1</t>
  </si>
  <si>
    <t>Министерство здравоохранения Ульяновской области</t>
  </si>
  <si>
    <t>Государственное казенное учреждение здравоохранения «Областной клинический противотуберкулезный диспансер имени С.Д. Грязнова»</t>
  </si>
  <si>
    <t>Ульяновская область, г. Ульяновск, ул. Кирова, д. 4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</si>
  <si>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</si>
  <si>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</si>
  <si>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 Хабаровск, ул. Карла Маркса, д. 109 к.а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</si>
  <si>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</si>
  <si>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</si>
  <si>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 19</t>
  </si>
  <si>
    <t>Министерство здравоохранения Челябинской области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</si>
  <si>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</si>
  <si>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 Челябинск, ул. Воровского, д. 38, аптека (здание хирургического корпуса)</t>
  </si>
  <si>
    <t>Министерство здравоохранения Чеченской Республики</t>
  </si>
  <si>
    <t>Чеченская Республика, г. Грозный, ул. Хвойная, д. 15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</si>
  <si>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</si>
  <si>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</si>
  <si>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</si>
  <si>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</si>
  <si>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</si>
  <si>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 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</si>
  <si>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</si>
  <si>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противотуберкулезный диспансер»</t>
  </si>
  <si>
    <t>Ямало-Ненецкий автономный округ, г. Салехард, ул. Мичурина, д. 6 а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</si>
  <si>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</si>
  <si>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«Ярославская областная клиническая туберкулезная больница»</t>
  </si>
  <si>
    <t>Ярославская область, г. Ярославль, ул. Павлова, д. 2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</si>
  <si>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</si>
  <si>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</si>
  <si>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 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</si>
  <si>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</si>
  <si>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«Городской противотуберкулезный диспансер»</t>
  </si>
  <si>
    <t>г. Санкт-Петербург, ул. Звездная, д. 12, литера А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</si>
  <si>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</si>
  <si>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противотуберкулезный диспансер»</t>
  </si>
  <si>
    <t>г. Севастополь, Фиолентовское шоссе, д. 17</t>
  </si>
  <si>
    <r>
      <t>Саратовская область, г. Саратов, пр-д 2-й Трофимовский, зд. 8, помещ.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</si>
</sst>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9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64" fontId="4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1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3" fontId="8" fillId="0" borderId="0" xfId="0" applyNumberFormat="1" applyFont="1" applyAlignment="1" applyProtection="1">
      <alignment horizontal="left" vertical="top" wrapText="1" readingOrder="1"/>
      <protection locked="0"/>
    </xf>
    <xf numFmtId="3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left" vertical="top" wrapText="1" readingOrder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atcl\&#1069;&#1076;&#1074;&#1072;&#1085;&#1089;&#1076;%20&#1058;&#1088;&#1077;&#1081;&#1076;&#1080;&#1085;&#1075;\&#1054;&#1090;&#1076;&#1077;&#1083;%20&#1083;&#1086;&#1075;&#1080;&#1089;&#1090;&#1080;&#1082;&#1080;\&#1060;&#1045;&#1044;&#1045;&#1056;&#1040;&#1051;&#1050;&#1040;%202023%20-%20&#1054;&#1058;&#1043;&#1056;&#1059;&#1047;&#1054;&#1063;&#1053;&#1067;&#1045;%20&#1056;&#1040;&#1047;&#1053;&#1040;&#1056;&#1071;&#1044;&#1050;&#1048;\&#1052;&#1047;\&#1040;&#1084;&#1080;&#1085;&#1086;&#1089;&#1072;&#1083;&#1080;&#1094;&#1080;&#1083;&#1086;&#1074;&#1072;&#1103;%20&#1082;&#1080;&#1089;&#1083;&#1086;&#1090;&#1072;%20120\&#1056;&#1072;&#1079;&#1085;&#1072;&#1088;&#1103;&#1076;&#1082;&#1072;%20&#1040;&#1084;&#1080;&#1085;&#1086;&#1089;&#1072;&#1083;&#1080;&#1094;&#1080;&#1083;&#1086;&#1074;&#1072;&#1103;%20&#1082;&#1080;&#1089;&#1083;&#1086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-этап поставки"/>
      <sheetName val="2-этап поставки "/>
    </sheetNames>
    <sheetDataSet>
      <sheetData sheetId="0">
        <row r="2">
          <cell r="H2">
            <v>180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tabSelected="1" zoomScaleNormal="100" workbookViewId="0">
      <selection activeCell="J6" sqref="J1:J1048576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16.42578125" customWidth="1"/>
    <col min="5" max="5" width="14.140625" customWidth="1"/>
    <col min="6" max="6" width="12" customWidth="1"/>
    <col min="7" max="7" width="15.140625" customWidth="1"/>
    <col min="8" max="8" width="15.28515625" customWidth="1"/>
    <col min="9" max="9" width="13.7109375" customWidth="1"/>
    <col min="10" max="10" width="12.140625" style="28" customWidth="1"/>
    <col min="11" max="11" width="16.5703125" customWidth="1"/>
  </cols>
  <sheetData>
    <row r="1" spans="1:11" ht="24" customHeight="1" x14ac:dyDescent="0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9" customFormat="1" ht="18.75" x14ac:dyDescent="0.25">
      <c r="A2" s="20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9" customFormat="1" ht="18.75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9" customFormat="1" ht="18.75" x14ac:dyDescent="0.25">
      <c r="A4" s="20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9" customFormat="1" ht="18.75" x14ac:dyDescent="0.25">
      <c r="A5" s="20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9" customFormat="1" ht="18.75" x14ac:dyDescent="0.25">
      <c r="J6" s="24"/>
    </row>
    <row r="7" spans="1:11" ht="72" customHeight="1" x14ac:dyDescent="0.25">
      <c r="A7" s="5" t="s">
        <v>0</v>
      </c>
      <c r="B7" s="5" t="s">
        <v>1</v>
      </c>
      <c r="C7" s="5" t="s">
        <v>2</v>
      </c>
      <c r="D7" s="5" t="s">
        <v>12</v>
      </c>
      <c r="E7" s="5" t="s">
        <v>15</v>
      </c>
      <c r="F7" s="10" t="s">
        <v>13</v>
      </c>
      <c r="G7" s="5" t="s">
        <v>14</v>
      </c>
      <c r="H7" s="5" t="s">
        <v>18</v>
      </c>
      <c r="I7" s="5" t="s">
        <v>16</v>
      </c>
      <c r="J7" s="25" t="s">
        <v>17</v>
      </c>
      <c r="K7" s="5" t="s">
        <v>19</v>
      </c>
    </row>
    <row r="8" spans="1:11" ht="57" customHeight="1" x14ac:dyDescent="0.25">
      <c r="A8" s="11" t="s">
        <v>26</v>
      </c>
      <c r="B8" s="11" t="s">
        <v>27</v>
      </c>
      <c r="C8" s="11" t="s">
        <v>28</v>
      </c>
      <c r="D8" s="14">
        <v>89630</v>
      </c>
      <c r="E8" s="12">
        <v>45047</v>
      </c>
      <c r="F8" s="13">
        <f>'[1] 1-этап поставки'!H2</f>
        <v>180</v>
      </c>
      <c r="G8" s="12">
        <v>45045</v>
      </c>
      <c r="H8" s="12" t="s">
        <v>25</v>
      </c>
      <c r="I8" s="14">
        <v>38411</v>
      </c>
      <c r="J8" s="26">
        <v>180</v>
      </c>
      <c r="K8" s="15">
        <v>45170</v>
      </c>
    </row>
    <row r="9" spans="1:11" ht="90" x14ac:dyDescent="0.25">
      <c r="A9" s="11" t="s">
        <v>29</v>
      </c>
      <c r="B9" s="11" t="s">
        <v>30</v>
      </c>
      <c r="C9" s="11" t="s">
        <v>31</v>
      </c>
      <c r="D9" s="14">
        <v>49980</v>
      </c>
      <c r="E9" s="12">
        <v>45047</v>
      </c>
      <c r="F9" s="16">
        <v>100</v>
      </c>
      <c r="G9" s="12">
        <v>45045</v>
      </c>
      <c r="H9" s="12" t="s">
        <v>25</v>
      </c>
      <c r="I9" s="14">
        <v>21415</v>
      </c>
      <c r="J9" s="27">
        <v>100</v>
      </c>
      <c r="K9" s="15">
        <v>45170</v>
      </c>
    </row>
    <row r="10" spans="1:11" ht="120" x14ac:dyDescent="0.25">
      <c r="A10" s="11" t="s">
        <v>32</v>
      </c>
      <c r="B10" s="11" t="s">
        <v>33</v>
      </c>
      <c r="C10" s="11" t="s">
        <v>34</v>
      </c>
      <c r="D10" s="14">
        <v>2120</v>
      </c>
      <c r="E10" s="12">
        <v>45047</v>
      </c>
      <c r="F10" s="16">
        <v>5</v>
      </c>
      <c r="G10" s="12">
        <v>45045</v>
      </c>
      <c r="H10" s="12" t="s">
        <v>25</v>
      </c>
      <c r="I10" s="17">
        <v>903</v>
      </c>
      <c r="J10" s="27">
        <v>5</v>
      </c>
      <c r="K10" s="15">
        <v>45170</v>
      </c>
    </row>
    <row r="11" spans="1:11" ht="105" x14ac:dyDescent="0.25">
      <c r="A11" s="11" t="s">
        <v>35</v>
      </c>
      <c r="B11" s="11" t="s">
        <v>36</v>
      </c>
      <c r="C11" s="11" t="s">
        <v>37</v>
      </c>
      <c r="D11" s="14">
        <v>24740</v>
      </c>
      <c r="E11" s="12">
        <v>45047</v>
      </c>
      <c r="F11" s="16">
        <v>50</v>
      </c>
      <c r="G11" s="12">
        <v>45045</v>
      </c>
      <c r="H11" s="12" t="s">
        <v>25</v>
      </c>
      <c r="I11" s="14">
        <v>10607</v>
      </c>
      <c r="J11" s="27">
        <v>50</v>
      </c>
      <c r="K11" s="15">
        <v>45170</v>
      </c>
    </row>
    <row r="12" spans="1:11" ht="75" x14ac:dyDescent="0.25">
      <c r="A12" s="11" t="s">
        <v>38</v>
      </c>
      <c r="B12" s="11" t="s">
        <v>39</v>
      </c>
      <c r="C12" s="11" t="s">
        <v>40</v>
      </c>
      <c r="D12" s="14">
        <v>13390</v>
      </c>
      <c r="E12" s="12">
        <v>45047</v>
      </c>
      <c r="F12" s="16">
        <v>27</v>
      </c>
      <c r="G12" s="12">
        <v>45045</v>
      </c>
      <c r="H12" s="12" t="s">
        <v>25</v>
      </c>
      <c r="I12" s="14">
        <v>5736</v>
      </c>
      <c r="J12" s="27">
        <v>27</v>
      </c>
      <c r="K12" s="15">
        <v>45170</v>
      </c>
    </row>
    <row r="13" spans="1:11" ht="90" x14ac:dyDescent="0.25">
      <c r="A13" s="11" t="s">
        <v>41</v>
      </c>
      <c r="B13" s="11" t="s">
        <v>42</v>
      </c>
      <c r="C13" s="11" t="s">
        <v>43</v>
      </c>
      <c r="D13" s="14">
        <v>15030</v>
      </c>
      <c r="E13" s="12">
        <v>45047</v>
      </c>
      <c r="F13" s="16">
        <v>31</v>
      </c>
      <c r="G13" s="12">
        <v>45045</v>
      </c>
      <c r="H13" s="12" t="s">
        <v>25</v>
      </c>
      <c r="I13" s="14">
        <v>6440</v>
      </c>
      <c r="J13" s="27">
        <v>31</v>
      </c>
      <c r="K13" s="15">
        <v>45170</v>
      </c>
    </row>
    <row r="14" spans="1:11" ht="105" x14ac:dyDescent="0.25">
      <c r="A14" s="11" t="s">
        <v>44</v>
      </c>
      <c r="B14" s="11" t="s">
        <v>45</v>
      </c>
      <c r="C14" s="11" t="s">
        <v>46</v>
      </c>
      <c r="D14" s="14">
        <v>17280</v>
      </c>
      <c r="E14" s="12">
        <v>45047</v>
      </c>
      <c r="F14" s="16">
        <v>35</v>
      </c>
      <c r="G14" s="12">
        <v>45045</v>
      </c>
      <c r="H14" s="12" t="s">
        <v>25</v>
      </c>
      <c r="I14" s="14">
        <v>7404</v>
      </c>
      <c r="J14" s="27">
        <v>35</v>
      </c>
      <c r="K14" s="15">
        <v>45170</v>
      </c>
    </row>
    <row r="15" spans="1:11" ht="105" x14ac:dyDescent="0.25">
      <c r="A15" s="11" t="s">
        <v>47</v>
      </c>
      <c r="B15" s="11" t="s">
        <v>48</v>
      </c>
      <c r="C15" s="11" t="s">
        <v>49</v>
      </c>
      <c r="D15" s="14">
        <v>154150</v>
      </c>
      <c r="E15" s="12">
        <v>45047</v>
      </c>
      <c r="F15" s="16">
        <v>309</v>
      </c>
      <c r="G15" s="12">
        <v>45045</v>
      </c>
      <c r="H15" s="12" t="s">
        <v>25</v>
      </c>
      <c r="I15" s="14">
        <v>66064</v>
      </c>
      <c r="J15" s="27">
        <v>309</v>
      </c>
      <c r="K15" s="15">
        <v>45170</v>
      </c>
    </row>
    <row r="16" spans="1:11" ht="60" x14ac:dyDescent="0.25">
      <c r="A16" s="11" t="s">
        <v>50</v>
      </c>
      <c r="B16" s="11" t="s">
        <v>51</v>
      </c>
      <c r="C16" s="11" t="s">
        <v>52</v>
      </c>
      <c r="D16" s="14">
        <v>7230</v>
      </c>
      <c r="E16" s="12">
        <v>45047</v>
      </c>
      <c r="F16" s="16">
        <v>15</v>
      </c>
      <c r="G16" s="12">
        <v>45045</v>
      </c>
      <c r="H16" s="12" t="s">
        <v>25</v>
      </c>
      <c r="I16" s="14">
        <v>3092</v>
      </c>
      <c r="J16" s="27">
        <v>15</v>
      </c>
      <c r="K16" s="15">
        <v>45170</v>
      </c>
    </row>
    <row r="17" spans="1:11" ht="120" x14ac:dyDescent="0.25">
      <c r="A17" s="11" t="s">
        <v>53</v>
      </c>
      <c r="B17" s="11" t="s">
        <v>54</v>
      </c>
      <c r="C17" s="11" t="s">
        <v>55</v>
      </c>
      <c r="D17" s="14">
        <v>34520</v>
      </c>
      <c r="E17" s="12">
        <v>45047</v>
      </c>
      <c r="F17" s="16">
        <v>70</v>
      </c>
      <c r="G17" s="12">
        <v>45045</v>
      </c>
      <c r="H17" s="12" t="s">
        <v>25</v>
      </c>
      <c r="I17" s="14">
        <v>14792</v>
      </c>
      <c r="J17" s="27">
        <v>70</v>
      </c>
      <c r="K17" s="15">
        <v>45170</v>
      </c>
    </row>
    <row r="18" spans="1:11" ht="60" x14ac:dyDescent="0.25">
      <c r="A18" s="11" t="s">
        <v>56</v>
      </c>
      <c r="B18" s="11" t="s">
        <v>57</v>
      </c>
      <c r="C18" s="11" t="s">
        <v>58</v>
      </c>
      <c r="D18" s="17">
        <v>850</v>
      </c>
      <c r="E18" s="12">
        <v>45047</v>
      </c>
      <c r="F18" s="16">
        <v>2</v>
      </c>
      <c r="G18" s="12">
        <v>45045</v>
      </c>
      <c r="H18" s="12" t="s">
        <v>25</v>
      </c>
      <c r="I18" s="17">
        <v>363</v>
      </c>
      <c r="J18" s="27">
        <v>2</v>
      </c>
      <c r="K18" s="15">
        <v>45170</v>
      </c>
    </row>
    <row r="19" spans="1:11" ht="105" x14ac:dyDescent="0.25">
      <c r="A19" s="11" t="s">
        <v>59</v>
      </c>
      <c r="B19" s="11" t="s">
        <v>60</v>
      </c>
      <c r="C19" s="11" t="s">
        <v>61</v>
      </c>
      <c r="D19" s="14">
        <v>22520</v>
      </c>
      <c r="E19" s="12">
        <v>45047</v>
      </c>
      <c r="F19" s="16">
        <v>46</v>
      </c>
      <c r="G19" s="12">
        <v>45045</v>
      </c>
      <c r="H19" s="12" t="s">
        <v>25</v>
      </c>
      <c r="I19" s="14">
        <v>9645</v>
      </c>
      <c r="J19" s="27">
        <v>46</v>
      </c>
      <c r="K19" s="15">
        <v>45170</v>
      </c>
    </row>
    <row r="20" spans="1:11" ht="105" x14ac:dyDescent="0.25">
      <c r="A20" s="11" t="s">
        <v>62</v>
      </c>
      <c r="B20" s="11" t="s">
        <v>63</v>
      </c>
      <c r="C20" s="11" t="s">
        <v>64</v>
      </c>
      <c r="D20" s="14">
        <v>15750</v>
      </c>
      <c r="E20" s="12">
        <v>45047</v>
      </c>
      <c r="F20" s="16">
        <v>32</v>
      </c>
      <c r="G20" s="12">
        <v>45045</v>
      </c>
      <c r="H20" s="12" t="s">
        <v>25</v>
      </c>
      <c r="I20" s="14">
        <v>6754</v>
      </c>
      <c r="J20" s="27">
        <v>32</v>
      </c>
      <c r="K20" s="15">
        <v>45170</v>
      </c>
    </row>
    <row r="21" spans="1:11" ht="90" x14ac:dyDescent="0.25">
      <c r="A21" s="11" t="s">
        <v>65</v>
      </c>
      <c r="B21" s="11" t="s">
        <v>66</v>
      </c>
      <c r="C21" s="11" t="s">
        <v>67</v>
      </c>
      <c r="D21" s="14">
        <v>110000</v>
      </c>
      <c r="E21" s="12">
        <v>45047</v>
      </c>
      <c r="F21" s="16">
        <v>220</v>
      </c>
      <c r="G21" s="12">
        <v>45045</v>
      </c>
      <c r="H21" s="12" t="s">
        <v>25</v>
      </c>
      <c r="I21" s="14">
        <v>47137</v>
      </c>
      <c r="J21" s="27">
        <v>220</v>
      </c>
      <c r="K21" s="15">
        <v>45170</v>
      </c>
    </row>
    <row r="22" spans="1:11" ht="90" x14ac:dyDescent="0.25">
      <c r="A22" s="11" t="s">
        <v>68</v>
      </c>
      <c r="B22" s="11" t="s">
        <v>69</v>
      </c>
      <c r="C22" s="11" t="s">
        <v>70</v>
      </c>
      <c r="D22" s="14">
        <v>33680</v>
      </c>
      <c r="E22" s="12">
        <v>45047</v>
      </c>
      <c r="F22" s="16">
        <v>68</v>
      </c>
      <c r="G22" s="12">
        <v>45045</v>
      </c>
      <c r="H22" s="12" t="s">
        <v>25</v>
      </c>
      <c r="I22" s="14">
        <v>14434</v>
      </c>
      <c r="J22" s="27">
        <v>68</v>
      </c>
      <c r="K22" s="15">
        <v>45170</v>
      </c>
    </row>
    <row r="23" spans="1:11" ht="90" x14ac:dyDescent="0.25">
      <c r="A23" s="11" t="s">
        <v>71</v>
      </c>
      <c r="B23" s="11" t="s">
        <v>72</v>
      </c>
      <c r="C23" s="11" t="s">
        <v>73</v>
      </c>
      <c r="D23" s="14">
        <v>19640</v>
      </c>
      <c r="E23" s="12">
        <v>45047</v>
      </c>
      <c r="F23" s="16">
        <v>40</v>
      </c>
      <c r="G23" s="12">
        <v>45045</v>
      </c>
      <c r="H23" s="12" t="s">
        <v>25</v>
      </c>
      <c r="I23" s="14">
        <v>8418</v>
      </c>
      <c r="J23" s="27">
        <v>40</v>
      </c>
      <c r="K23" s="15">
        <v>45170</v>
      </c>
    </row>
    <row r="24" spans="1:11" ht="90" x14ac:dyDescent="0.25">
      <c r="A24" s="11" t="s">
        <v>74</v>
      </c>
      <c r="B24" s="11" t="s">
        <v>75</v>
      </c>
      <c r="C24" s="11" t="s">
        <v>76</v>
      </c>
      <c r="D24" s="14">
        <v>10390</v>
      </c>
      <c r="E24" s="12">
        <v>45047</v>
      </c>
      <c r="F24" s="16">
        <v>104</v>
      </c>
      <c r="G24" s="12">
        <v>45045</v>
      </c>
      <c r="H24" s="12" t="s">
        <v>25</v>
      </c>
      <c r="I24" s="14">
        <v>4448</v>
      </c>
      <c r="J24" s="27">
        <v>104</v>
      </c>
      <c r="K24" s="15">
        <v>45170</v>
      </c>
    </row>
    <row r="25" spans="1:11" ht="90" x14ac:dyDescent="0.25">
      <c r="A25" s="11" t="s">
        <v>77</v>
      </c>
      <c r="B25" s="11" t="s">
        <v>78</v>
      </c>
      <c r="C25" s="11" t="s">
        <v>79</v>
      </c>
      <c r="D25" s="14">
        <v>7530</v>
      </c>
      <c r="E25" s="12">
        <v>45047</v>
      </c>
      <c r="F25" s="16">
        <v>76</v>
      </c>
      <c r="G25" s="12">
        <v>45045</v>
      </c>
      <c r="H25" s="12" t="s">
        <v>25</v>
      </c>
      <c r="I25" s="14">
        <v>3223</v>
      </c>
      <c r="J25" s="27">
        <v>76</v>
      </c>
      <c r="K25" s="15">
        <v>45170</v>
      </c>
    </row>
    <row r="26" spans="1:11" ht="120" x14ac:dyDescent="0.25">
      <c r="A26" s="11" t="s">
        <v>80</v>
      </c>
      <c r="B26" s="11" t="s">
        <v>81</v>
      </c>
      <c r="C26" s="11" t="s">
        <v>82</v>
      </c>
      <c r="D26" s="14">
        <v>11850</v>
      </c>
      <c r="E26" s="12">
        <v>45047</v>
      </c>
      <c r="F26" s="16">
        <v>119</v>
      </c>
      <c r="G26" s="12">
        <v>45045</v>
      </c>
      <c r="H26" s="12" t="s">
        <v>25</v>
      </c>
      <c r="I26" s="14">
        <v>5079</v>
      </c>
      <c r="J26" s="27">
        <v>119</v>
      </c>
      <c r="K26" s="15">
        <v>45170</v>
      </c>
    </row>
    <row r="27" spans="1:11" ht="45" x14ac:dyDescent="0.25">
      <c r="A27" s="11" t="s">
        <v>83</v>
      </c>
      <c r="B27" s="11" t="s">
        <v>84</v>
      </c>
      <c r="C27" s="11" t="s">
        <v>85</v>
      </c>
      <c r="D27" s="14">
        <v>202223</v>
      </c>
      <c r="E27" s="12">
        <v>45047</v>
      </c>
      <c r="F27" s="16">
        <v>405</v>
      </c>
      <c r="G27" s="12">
        <v>45045</v>
      </c>
      <c r="H27" s="12" t="s">
        <v>25</v>
      </c>
      <c r="I27" s="14">
        <v>86681</v>
      </c>
      <c r="J27" s="27">
        <v>405</v>
      </c>
      <c r="K27" s="15">
        <v>45170</v>
      </c>
    </row>
    <row r="28" spans="1:11" ht="105" x14ac:dyDescent="0.25">
      <c r="A28" s="11" t="s">
        <v>86</v>
      </c>
      <c r="B28" s="11" t="s">
        <v>87</v>
      </c>
      <c r="C28" s="11" t="s">
        <v>88</v>
      </c>
      <c r="D28" s="14">
        <v>3060</v>
      </c>
      <c r="E28" s="12">
        <v>45047</v>
      </c>
      <c r="F28" s="16">
        <v>7</v>
      </c>
      <c r="G28" s="12">
        <v>45045</v>
      </c>
      <c r="H28" s="12" t="s">
        <v>25</v>
      </c>
      <c r="I28" s="14">
        <v>1309</v>
      </c>
      <c r="J28" s="27">
        <v>7</v>
      </c>
      <c r="K28" s="15">
        <v>45170</v>
      </c>
    </row>
    <row r="29" spans="1:11" ht="90" x14ac:dyDescent="0.25">
      <c r="A29" s="11" t="s">
        <v>89</v>
      </c>
      <c r="B29" s="11" t="s">
        <v>90</v>
      </c>
      <c r="C29" s="11" t="s">
        <v>91</v>
      </c>
      <c r="D29" s="14">
        <v>4640</v>
      </c>
      <c r="E29" s="12">
        <v>45047</v>
      </c>
      <c r="F29" s="16">
        <v>10</v>
      </c>
      <c r="G29" s="12">
        <v>45045</v>
      </c>
      <c r="H29" s="12" t="s">
        <v>25</v>
      </c>
      <c r="I29" s="14">
        <v>1995</v>
      </c>
      <c r="J29" s="27">
        <v>10</v>
      </c>
      <c r="K29" s="15">
        <v>45170</v>
      </c>
    </row>
    <row r="30" spans="1:11" ht="60" x14ac:dyDescent="0.25">
      <c r="A30" s="11" t="s">
        <v>92</v>
      </c>
      <c r="B30" s="11" t="s">
        <v>93</v>
      </c>
      <c r="C30" s="11" t="s">
        <v>94</v>
      </c>
      <c r="D30" s="14">
        <v>189000</v>
      </c>
      <c r="E30" s="12">
        <v>45047</v>
      </c>
      <c r="F30" s="16">
        <v>378</v>
      </c>
      <c r="G30" s="12">
        <v>45045</v>
      </c>
      <c r="H30" s="12" t="s">
        <v>25</v>
      </c>
      <c r="I30" s="14">
        <v>80999</v>
      </c>
      <c r="J30" s="27">
        <v>378</v>
      </c>
      <c r="K30" s="15">
        <v>45170</v>
      </c>
    </row>
    <row r="31" spans="1:11" ht="45" x14ac:dyDescent="0.25">
      <c r="A31" s="11" t="s">
        <v>95</v>
      </c>
      <c r="B31" s="11" t="s">
        <v>96</v>
      </c>
      <c r="C31" s="11" t="s">
        <v>97</v>
      </c>
      <c r="D31" s="14">
        <v>120670</v>
      </c>
      <c r="E31" s="12">
        <v>45047</v>
      </c>
      <c r="F31" s="16">
        <v>242</v>
      </c>
      <c r="G31" s="12">
        <v>45045</v>
      </c>
      <c r="H31" s="12" t="s">
        <v>25</v>
      </c>
      <c r="I31" s="14">
        <v>51718</v>
      </c>
      <c r="J31" s="27">
        <v>242</v>
      </c>
      <c r="K31" s="15">
        <v>45170</v>
      </c>
    </row>
    <row r="32" spans="1:11" ht="75" x14ac:dyDescent="0.25">
      <c r="A32" s="11" t="s">
        <v>98</v>
      </c>
      <c r="B32" s="11" t="s">
        <v>99</v>
      </c>
      <c r="C32" s="11" t="s">
        <v>100</v>
      </c>
      <c r="D32" s="14">
        <v>33020</v>
      </c>
      <c r="E32" s="12">
        <v>45047</v>
      </c>
      <c r="F32" s="16">
        <v>331</v>
      </c>
      <c r="G32" s="12">
        <v>45045</v>
      </c>
      <c r="H32" s="12" t="s">
        <v>25</v>
      </c>
      <c r="I32" s="14">
        <v>14153</v>
      </c>
      <c r="J32" s="27">
        <v>331</v>
      </c>
      <c r="K32" s="15">
        <v>45170</v>
      </c>
    </row>
    <row r="33" spans="1:11" ht="120" x14ac:dyDescent="0.25">
      <c r="A33" s="11" t="s">
        <v>101</v>
      </c>
      <c r="B33" s="11" t="s">
        <v>102</v>
      </c>
      <c r="C33" s="11" t="s">
        <v>103</v>
      </c>
      <c r="D33" s="14">
        <v>19940</v>
      </c>
      <c r="E33" s="12">
        <v>45047</v>
      </c>
      <c r="F33" s="16">
        <v>200</v>
      </c>
      <c r="G33" s="12">
        <v>45045</v>
      </c>
      <c r="H33" s="12" t="s">
        <v>25</v>
      </c>
      <c r="I33" s="14">
        <v>8542</v>
      </c>
      <c r="J33" s="27">
        <v>200</v>
      </c>
      <c r="K33" s="15">
        <v>45170</v>
      </c>
    </row>
    <row r="34" spans="1:11" ht="90" x14ac:dyDescent="0.25">
      <c r="A34" s="11" t="s">
        <v>104</v>
      </c>
      <c r="B34" s="11" t="s">
        <v>105</v>
      </c>
      <c r="C34" s="11" t="s">
        <v>106</v>
      </c>
      <c r="D34" s="14">
        <v>21000</v>
      </c>
      <c r="E34" s="12">
        <v>45047</v>
      </c>
      <c r="F34" s="16">
        <v>210</v>
      </c>
      <c r="G34" s="12">
        <v>45045</v>
      </c>
      <c r="H34" s="12" t="s">
        <v>25</v>
      </c>
      <c r="I34" s="14">
        <v>9000</v>
      </c>
      <c r="J34" s="27">
        <v>210</v>
      </c>
      <c r="K34" s="15">
        <v>45170</v>
      </c>
    </row>
    <row r="35" spans="1:11" ht="45" x14ac:dyDescent="0.25">
      <c r="A35" s="11" t="s">
        <v>107</v>
      </c>
      <c r="B35" s="11" t="s">
        <v>108</v>
      </c>
      <c r="C35" s="11" t="s">
        <v>109</v>
      </c>
      <c r="D35" s="14">
        <v>14350</v>
      </c>
      <c r="E35" s="12">
        <v>45047</v>
      </c>
      <c r="F35" s="16">
        <v>144</v>
      </c>
      <c r="G35" s="12">
        <v>45045</v>
      </c>
      <c r="H35" s="12" t="s">
        <v>25</v>
      </c>
      <c r="I35" s="14">
        <v>6156</v>
      </c>
      <c r="J35" s="27">
        <v>144</v>
      </c>
      <c r="K35" s="15">
        <v>45170</v>
      </c>
    </row>
    <row r="36" spans="1:11" ht="60" x14ac:dyDescent="0.25">
      <c r="A36" s="11" t="s">
        <v>110</v>
      </c>
      <c r="B36" s="11" t="s">
        <v>111</v>
      </c>
      <c r="C36" s="11" t="s">
        <v>112</v>
      </c>
      <c r="D36" s="14">
        <v>104350</v>
      </c>
      <c r="E36" s="12">
        <v>45047</v>
      </c>
      <c r="F36" s="16">
        <v>209</v>
      </c>
      <c r="G36" s="12">
        <v>45045</v>
      </c>
      <c r="H36" s="12" t="s">
        <v>25</v>
      </c>
      <c r="I36" s="14">
        <v>44728</v>
      </c>
      <c r="J36" s="27">
        <v>209</v>
      </c>
      <c r="K36" s="15">
        <v>45170</v>
      </c>
    </row>
    <row r="37" spans="1:11" ht="90" x14ac:dyDescent="0.25">
      <c r="A37" s="11" t="s">
        <v>113</v>
      </c>
      <c r="B37" s="11" t="s">
        <v>114</v>
      </c>
      <c r="C37" s="11" t="s">
        <v>115</v>
      </c>
      <c r="D37" s="14">
        <v>9360</v>
      </c>
      <c r="E37" s="12">
        <v>45047</v>
      </c>
      <c r="F37" s="16">
        <v>19</v>
      </c>
      <c r="G37" s="12">
        <v>45045</v>
      </c>
      <c r="H37" s="12" t="s">
        <v>25</v>
      </c>
      <c r="I37" s="14">
        <v>4009</v>
      </c>
      <c r="J37" s="27">
        <v>19</v>
      </c>
      <c r="K37" s="15">
        <v>45170</v>
      </c>
    </row>
    <row r="38" spans="1:11" ht="105" x14ac:dyDescent="0.25">
      <c r="A38" s="11" t="s">
        <v>116</v>
      </c>
      <c r="B38" s="11" t="s">
        <v>117</v>
      </c>
      <c r="C38" s="11" t="s">
        <v>118</v>
      </c>
      <c r="D38" s="17">
        <v>380</v>
      </c>
      <c r="E38" s="12">
        <v>45047</v>
      </c>
      <c r="F38" s="16">
        <v>1</v>
      </c>
      <c r="G38" s="12">
        <v>45045</v>
      </c>
      <c r="H38" s="12" t="s">
        <v>25</v>
      </c>
      <c r="I38" s="17">
        <v>159</v>
      </c>
      <c r="J38" s="27">
        <v>1</v>
      </c>
      <c r="K38" s="15">
        <v>45170</v>
      </c>
    </row>
    <row r="39" spans="1:11" ht="120" x14ac:dyDescent="0.25">
      <c r="A39" s="11" t="s">
        <v>119</v>
      </c>
      <c r="B39" s="11" t="s">
        <v>120</v>
      </c>
      <c r="C39" s="11" t="s">
        <v>121</v>
      </c>
      <c r="D39" s="14">
        <v>59070</v>
      </c>
      <c r="E39" s="12">
        <v>45047</v>
      </c>
      <c r="F39" s="16">
        <v>119</v>
      </c>
      <c r="G39" s="12">
        <v>45045</v>
      </c>
      <c r="H39" s="12" t="s">
        <v>25</v>
      </c>
      <c r="I39" s="14">
        <v>25320</v>
      </c>
      <c r="J39" s="27">
        <v>119</v>
      </c>
      <c r="K39" s="15">
        <v>45170</v>
      </c>
    </row>
    <row r="40" spans="1:11" ht="45" x14ac:dyDescent="0.25">
      <c r="A40" s="11" t="s">
        <v>122</v>
      </c>
      <c r="B40" s="11" t="s">
        <v>123</v>
      </c>
      <c r="C40" s="11" t="s">
        <v>124</v>
      </c>
      <c r="D40" s="14">
        <v>177890</v>
      </c>
      <c r="E40" s="12">
        <v>45047</v>
      </c>
      <c r="F40" s="16">
        <v>356</v>
      </c>
      <c r="G40" s="12">
        <v>45045</v>
      </c>
      <c r="H40" s="12" t="s">
        <v>25</v>
      </c>
      <c r="I40" s="14">
        <v>76240</v>
      </c>
      <c r="J40" s="27">
        <v>356</v>
      </c>
      <c r="K40" s="15">
        <v>45170</v>
      </c>
    </row>
    <row r="41" spans="1:11" ht="75" x14ac:dyDescent="0.25">
      <c r="A41" s="11" t="s">
        <v>125</v>
      </c>
      <c r="B41" s="11" t="s">
        <v>126</v>
      </c>
      <c r="C41" s="11" t="s">
        <v>127</v>
      </c>
      <c r="D41" s="14">
        <v>63750</v>
      </c>
      <c r="E41" s="12">
        <v>45047</v>
      </c>
      <c r="F41" s="16">
        <v>128</v>
      </c>
      <c r="G41" s="12">
        <v>45045</v>
      </c>
      <c r="H41" s="12" t="s">
        <v>25</v>
      </c>
      <c r="I41" s="14">
        <v>27316</v>
      </c>
      <c r="J41" s="27">
        <v>128</v>
      </c>
      <c r="K41" s="15">
        <v>45170</v>
      </c>
    </row>
    <row r="42" spans="1:11" ht="75" x14ac:dyDescent="0.25">
      <c r="A42" s="11" t="s">
        <v>128</v>
      </c>
      <c r="B42" s="11" t="s">
        <v>129</v>
      </c>
      <c r="C42" s="11" t="s">
        <v>130</v>
      </c>
      <c r="D42" s="14">
        <v>72990</v>
      </c>
      <c r="E42" s="12">
        <v>45047</v>
      </c>
      <c r="F42" s="16">
        <v>146</v>
      </c>
      <c r="G42" s="12">
        <v>45045</v>
      </c>
      <c r="H42" s="12" t="s">
        <v>25</v>
      </c>
      <c r="I42" s="14">
        <v>31287</v>
      </c>
      <c r="J42" s="27">
        <v>146</v>
      </c>
      <c r="K42" s="15">
        <v>45170</v>
      </c>
    </row>
    <row r="43" spans="1:11" ht="75" x14ac:dyDescent="0.25">
      <c r="A43" s="11" t="s">
        <v>131</v>
      </c>
      <c r="B43" s="11" t="s">
        <v>132</v>
      </c>
      <c r="C43" s="11" t="s">
        <v>133</v>
      </c>
      <c r="D43" s="14">
        <v>2850</v>
      </c>
      <c r="E43" s="12">
        <v>45047</v>
      </c>
      <c r="F43" s="16">
        <v>6</v>
      </c>
      <c r="G43" s="12">
        <v>45045</v>
      </c>
      <c r="H43" s="12" t="s">
        <v>25</v>
      </c>
      <c r="I43" s="14">
        <v>1216</v>
      </c>
      <c r="J43" s="27">
        <v>6</v>
      </c>
      <c r="K43" s="15">
        <v>45170</v>
      </c>
    </row>
    <row r="44" spans="1:11" ht="75" x14ac:dyDescent="0.25">
      <c r="A44" s="11" t="s">
        <v>134</v>
      </c>
      <c r="B44" s="11" t="s">
        <v>135</v>
      </c>
      <c r="C44" s="11" t="s">
        <v>136</v>
      </c>
      <c r="D44" s="14">
        <v>31290</v>
      </c>
      <c r="E44" s="12">
        <v>45047</v>
      </c>
      <c r="F44" s="16">
        <v>63</v>
      </c>
      <c r="G44" s="12">
        <v>45045</v>
      </c>
      <c r="H44" s="12" t="s">
        <v>25</v>
      </c>
      <c r="I44" s="14">
        <v>13408</v>
      </c>
      <c r="J44" s="27">
        <v>63</v>
      </c>
      <c r="K44" s="15">
        <v>45170</v>
      </c>
    </row>
    <row r="45" spans="1:11" ht="90" x14ac:dyDescent="0.25">
      <c r="A45" s="11" t="s">
        <v>137</v>
      </c>
      <c r="B45" s="11" t="s">
        <v>138</v>
      </c>
      <c r="C45" s="11" t="s">
        <v>139</v>
      </c>
      <c r="D45" s="14">
        <v>152480</v>
      </c>
      <c r="E45" s="12">
        <v>45047</v>
      </c>
      <c r="F45" s="16">
        <v>305</v>
      </c>
      <c r="G45" s="12">
        <v>45045</v>
      </c>
      <c r="H45" s="12" t="s">
        <v>25</v>
      </c>
      <c r="I45" s="14">
        <v>65354</v>
      </c>
      <c r="J45" s="27">
        <v>305</v>
      </c>
      <c r="K45" s="15">
        <v>45170</v>
      </c>
    </row>
    <row r="46" spans="1:11" ht="90" x14ac:dyDescent="0.25">
      <c r="A46" s="11" t="s">
        <v>140</v>
      </c>
      <c r="B46" s="11" t="s">
        <v>141</v>
      </c>
      <c r="C46" s="11" t="s">
        <v>142</v>
      </c>
      <c r="D46" s="14">
        <v>44130</v>
      </c>
      <c r="E46" s="12">
        <v>45047</v>
      </c>
      <c r="F46" s="16">
        <v>89</v>
      </c>
      <c r="G46" s="12">
        <v>45045</v>
      </c>
      <c r="H46" s="12" t="s">
        <v>25</v>
      </c>
      <c r="I46" s="14">
        <v>18910</v>
      </c>
      <c r="J46" s="27">
        <v>86</v>
      </c>
      <c r="K46" s="15">
        <v>45170</v>
      </c>
    </row>
    <row r="47" spans="1:11" ht="45" x14ac:dyDescent="0.25">
      <c r="A47" s="11" t="s">
        <v>143</v>
      </c>
      <c r="B47" s="11" t="s">
        <v>144</v>
      </c>
      <c r="C47" s="11" t="s">
        <v>145</v>
      </c>
      <c r="D47" s="14">
        <v>9880</v>
      </c>
      <c r="E47" s="12">
        <v>45047</v>
      </c>
      <c r="F47" s="16">
        <v>20</v>
      </c>
      <c r="G47" s="12">
        <v>45045</v>
      </c>
      <c r="H47" s="12" t="s">
        <v>25</v>
      </c>
      <c r="I47" s="14">
        <v>4228</v>
      </c>
      <c r="J47" s="27">
        <v>20</v>
      </c>
      <c r="K47" s="15">
        <v>45170</v>
      </c>
    </row>
    <row r="48" spans="1:11" ht="150" x14ac:dyDescent="0.25">
      <c r="A48" s="11" t="s">
        <v>146</v>
      </c>
      <c r="B48" s="11" t="s">
        <v>147</v>
      </c>
      <c r="C48" s="11" t="s">
        <v>148</v>
      </c>
      <c r="D48" s="14">
        <v>10290</v>
      </c>
      <c r="E48" s="12">
        <v>45047</v>
      </c>
      <c r="F48" s="16">
        <v>21</v>
      </c>
      <c r="G48" s="12">
        <v>45045</v>
      </c>
      <c r="H48" s="12" t="s">
        <v>25</v>
      </c>
      <c r="I48" s="14">
        <v>4415</v>
      </c>
      <c r="J48" s="27">
        <v>21</v>
      </c>
      <c r="K48" s="15">
        <v>45170</v>
      </c>
    </row>
    <row r="49" spans="1:11" ht="60" x14ac:dyDescent="0.25">
      <c r="A49" s="11" t="s">
        <v>149</v>
      </c>
      <c r="B49" s="11" t="s">
        <v>150</v>
      </c>
      <c r="C49" s="11" t="s">
        <v>151</v>
      </c>
      <c r="D49" s="14">
        <v>190350</v>
      </c>
      <c r="E49" s="12">
        <v>45047</v>
      </c>
      <c r="F49" s="16">
        <v>381</v>
      </c>
      <c r="G49" s="12">
        <v>45045</v>
      </c>
      <c r="H49" s="12" t="s">
        <v>25</v>
      </c>
      <c r="I49" s="14">
        <v>81575</v>
      </c>
      <c r="J49" s="27">
        <v>381</v>
      </c>
      <c r="K49" s="15">
        <v>45170</v>
      </c>
    </row>
    <row r="50" spans="1:11" ht="120" x14ac:dyDescent="0.25">
      <c r="A50" s="11" t="s">
        <v>152</v>
      </c>
      <c r="B50" s="11" t="s">
        <v>153</v>
      </c>
      <c r="C50" s="11" t="s">
        <v>154</v>
      </c>
      <c r="D50" s="14">
        <v>28720</v>
      </c>
      <c r="E50" s="12">
        <v>45047</v>
      </c>
      <c r="F50" s="16">
        <v>58</v>
      </c>
      <c r="G50" s="12">
        <v>45045</v>
      </c>
      <c r="H50" s="12" t="s">
        <v>25</v>
      </c>
      <c r="I50" s="14">
        <v>12311</v>
      </c>
      <c r="J50" s="27">
        <v>58</v>
      </c>
      <c r="K50" s="15">
        <v>45170</v>
      </c>
    </row>
    <row r="51" spans="1:11" ht="90" x14ac:dyDescent="0.25">
      <c r="A51" s="11" t="s">
        <v>155</v>
      </c>
      <c r="B51" s="11" t="s">
        <v>156</v>
      </c>
      <c r="C51" s="11" t="s">
        <v>157</v>
      </c>
      <c r="D51" s="14">
        <v>53670</v>
      </c>
      <c r="E51" s="12">
        <v>45047</v>
      </c>
      <c r="F51" s="16">
        <v>108</v>
      </c>
      <c r="G51" s="12">
        <v>45045</v>
      </c>
      <c r="H51" s="12" t="s">
        <v>25</v>
      </c>
      <c r="I51" s="14">
        <v>23001</v>
      </c>
      <c r="J51" s="27">
        <v>108</v>
      </c>
      <c r="K51" s="15">
        <v>45170</v>
      </c>
    </row>
    <row r="52" spans="1:11" ht="60" x14ac:dyDescent="0.25">
      <c r="A52" s="11" t="s">
        <v>158</v>
      </c>
      <c r="B52" s="11" t="s">
        <v>159</v>
      </c>
      <c r="C52" s="11" t="s">
        <v>160</v>
      </c>
      <c r="D52" s="14">
        <v>5260</v>
      </c>
      <c r="E52" s="12">
        <v>45047</v>
      </c>
      <c r="F52" s="16">
        <v>53</v>
      </c>
      <c r="G52" s="12">
        <v>45045</v>
      </c>
      <c r="H52" s="12" t="s">
        <v>25</v>
      </c>
      <c r="I52" s="14">
        <v>2252</v>
      </c>
      <c r="J52" s="27">
        <v>53</v>
      </c>
      <c r="K52" s="15">
        <v>45170</v>
      </c>
    </row>
    <row r="53" spans="1:11" ht="75" x14ac:dyDescent="0.25">
      <c r="A53" s="11" t="s">
        <v>161</v>
      </c>
      <c r="B53" s="11" t="s">
        <v>162</v>
      </c>
      <c r="C53" s="11" t="s">
        <v>163</v>
      </c>
      <c r="D53" s="14">
        <v>13010</v>
      </c>
      <c r="E53" s="12">
        <v>45047</v>
      </c>
      <c r="F53" s="16">
        <v>27</v>
      </c>
      <c r="G53" s="12">
        <v>45045</v>
      </c>
      <c r="H53" s="12" t="s">
        <v>25</v>
      </c>
      <c r="I53" s="14">
        <v>5575</v>
      </c>
      <c r="J53" s="27">
        <v>27</v>
      </c>
      <c r="K53" s="15">
        <v>45170</v>
      </c>
    </row>
    <row r="54" spans="1:11" ht="45" x14ac:dyDescent="0.25">
      <c r="A54" s="11" t="s">
        <v>164</v>
      </c>
      <c r="B54" s="11" t="s">
        <v>165</v>
      </c>
      <c r="C54" s="11" t="s">
        <v>166</v>
      </c>
      <c r="D54" s="14">
        <v>5600</v>
      </c>
      <c r="E54" s="12">
        <v>45047</v>
      </c>
      <c r="F54" s="16">
        <v>56</v>
      </c>
      <c r="G54" s="12">
        <v>45045</v>
      </c>
      <c r="H54" s="12" t="s">
        <v>25</v>
      </c>
      <c r="I54" s="14">
        <v>2394</v>
      </c>
      <c r="J54" s="27">
        <v>56</v>
      </c>
      <c r="K54" s="15">
        <v>45170</v>
      </c>
    </row>
    <row r="55" spans="1:11" ht="105" x14ac:dyDescent="0.25">
      <c r="A55" s="11" t="s">
        <v>167</v>
      </c>
      <c r="B55" s="11" t="s">
        <v>168</v>
      </c>
      <c r="C55" s="11" t="s">
        <v>169</v>
      </c>
      <c r="D55" s="14">
        <v>15000</v>
      </c>
      <c r="E55" s="12">
        <v>45047</v>
      </c>
      <c r="F55" s="16">
        <v>30</v>
      </c>
      <c r="G55" s="12">
        <v>45045</v>
      </c>
      <c r="H55" s="12" t="s">
        <v>25</v>
      </c>
      <c r="I55" s="14">
        <v>6430</v>
      </c>
      <c r="J55" s="27">
        <v>30</v>
      </c>
      <c r="K55" s="15">
        <v>45170</v>
      </c>
    </row>
    <row r="56" spans="1:11" ht="135" x14ac:dyDescent="0.25">
      <c r="A56" s="11" t="s">
        <v>170</v>
      </c>
      <c r="B56" s="11" t="s">
        <v>171</v>
      </c>
      <c r="C56" s="11" t="s">
        <v>172</v>
      </c>
      <c r="D56" s="14">
        <v>49190</v>
      </c>
      <c r="E56" s="12">
        <v>45047</v>
      </c>
      <c r="F56" s="16">
        <v>99</v>
      </c>
      <c r="G56" s="12">
        <v>45045</v>
      </c>
      <c r="H56" s="12" t="s">
        <v>25</v>
      </c>
      <c r="I56" s="14">
        <v>21084</v>
      </c>
      <c r="J56" s="27">
        <v>99</v>
      </c>
      <c r="K56" s="15">
        <v>45170</v>
      </c>
    </row>
    <row r="57" spans="1:11" ht="45" x14ac:dyDescent="0.25">
      <c r="A57" s="11" t="s">
        <v>173</v>
      </c>
      <c r="B57" s="11" t="s">
        <v>174</v>
      </c>
      <c r="C57" s="11" t="s">
        <v>175</v>
      </c>
      <c r="D57" s="14">
        <v>9240</v>
      </c>
      <c r="E57" s="12">
        <v>45047</v>
      </c>
      <c r="F57" s="16">
        <v>93</v>
      </c>
      <c r="G57" s="12">
        <v>45045</v>
      </c>
      <c r="H57" s="12" t="s">
        <v>25</v>
      </c>
      <c r="I57" s="14">
        <v>3958</v>
      </c>
      <c r="J57" s="27">
        <v>93</v>
      </c>
      <c r="K57" s="15">
        <v>45170</v>
      </c>
    </row>
    <row r="58" spans="1:11" ht="105" x14ac:dyDescent="0.25">
      <c r="A58" s="11" t="s">
        <v>176</v>
      </c>
      <c r="B58" s="11" t="s">
        <v>177</v>
      </c>
      <c r="C58" s="11" t="s">
        <v>178</v>
      </c>
      <c r="D58" s="14">
        <v>9200</v>
      </c>
      <c r="E58" s="12">
        <v>45047</v>
      </c>
      <c r="F58" s="16">
        <v>19</v>
      </c>
      <c r="G58" s="12">
        <v>45045</v>
      </c>
      <c r="H58" s="12" t="s">
        <v>25</v>
      </c>
      <c r="I58" s="14">
        <v>3937</v>
      </c>
      <c r="J58" s="27">
        <v>19</v>
      </c>
      <c r="K58" s="15">
        <v>45170</v>
      </c>
    </row>
    <row r="59" spans="1:11" ht="90" x14ac:dyDescent="0.25">
      <c r="A59" s="11" t="s">
        <v>179</v>
      </c>
      <c r="B59" s="11" t="s">
        <v>180</v>
      </c>
      <c r="C59" s="11" t="s">
        <v>181</v>
      </c>
      <c r="D59" s="14">
        <v>37200</v>
      </c>
      <c r="E59" s="12">
        <v>45047</v>
      </c>
      <c r="F59" s="16">
        <v>372</v>
      </c>
      <c r="G59" s="12">
        <v>45045</v>
      </c>
      <c r="H59" s="12" t="s">
        <v>25</v>
      </c>
      <c r="I59" s="14">
        <v>15943</v>
      </c>
      <c r="J59" s="27">
        <v>372</v>
      </c>
      <c r="K59" s="15">
        <v>45170</v>
      </c>
    </row>
    <row r="60" spans="1:11" ht="135" x14ac:dyDescent="0.25">
      <c r="A60" s="11" t="s">
        <v>182</v>
      </c>
      <c r="B60" s="11" t="s">
        <v>183</v>
      </c>
      <c r="C60" s="11" t="s">
        <v>184</v>
      </c>
      <c r="D60" s="14">
        <v>12360</v>
      </c>
      <c r="E60" s="12">
        <v>45047</v>
      </c>
      <c r="F60" s="16">
        <v>124</v>
      </c>
      <c r="G60" s="12">
        <v>45045</v>
      </c>
      <c r="H60" s="12" t="s">
        <v>25</v>
      </c>
      <c r="I60" s="14">
        <v>5292</v>
      </c>
      <c r="J60" s="27">
        <v>124</v>
      </c>
      <c r="K60" s="15">
        <v>45170</v>
      </c>
    </row>
    <row r="61" spans="1:11" ht="105" x14ac:dyDescent="0.25">
      <c r="A61" s="11" t="s">
        <v>185</v>
      </c>
      <c r="B61" s="11" t="s">
        <v>186</v>
      </c>
      <c r="C61" s="11" t="s">
        <v>187</v>
      </c>
      <c r="D61" s="14">
        <v>54180</v>
      </c>
      <c r="E61" s="12">
        <v>45047</v>
      </c>
      <c r="F61" s="16">
        <v>109</v>
      </c>
      <c r="G61" s="12">
        <v>45045</v>
      </c>
      <c r="H61" s="12" t="s">
        <v>25</v>
      </c>
      <c r="I61" s="14">
        <v>23222</v>
      </c>
      <c r="J61" s="27">
        <v>109</v>
      </c>
      <c r="K61" s="15">
        <v>45170</v>
      </c>
    </row>
    <row r="62" spans="1:11" ht="60" x14ac:dyDescent="0.25">
      <c r="A62" s="11" t="s">
        <v>188</v>
      </c>
      <c r="B62" s="11" t="s">
        <v>189</v>
      </c>
      <c r="C62" s="11" t="s">
        <v>190</v>
      </c>
      <c r="D62" s="14">
        <v>21810</v>
      </c>
      <c r="E62" s="12">
        <v>45047</v>
      </c>
      <c r="F62" s="16">
        <v>44</v>
      </c>
      <c r="G62" s="12">
        <v>45045</v>
      </c>
      <c r="H62" s="12" t="s">
        <v>25</v>
      </c>
      <c r="I62" s="14">
        <v>9352</v>
      </c>
      <c r="J62" s="27">
        <v>44</v>
      </c>
      <c r="K62" s="15">
        <v>45170</v>
      </c>
    </row>
    <row r="63" spans="1:11" ht="90" x14ac:dyDescent="0.25">
      <c r="A63" s="11" t="s">
        <v>191</v>
      </c>
      <c r="B63" s="11" t="s">
        <v>192</v>
      </c>
      <c r="C63" s="11" t="s">
        <v>193</v>
      </c>
      <c r="D63" s="14">
        <v>170340</v>
      </c>
      <c r="E63" s="12">
        <v>45047</v>
      </c>
      <c r="F63" s="16">
        <v>341</v>
      </c>
      <c r="G63" s="12">
        <v>45045</v>
      </c>
      <c r="H63" s="12" t="s">
        <v>25</v>
      </c>
      <c r="I63" s="14">
        <v>73007</v>
      </c>
      <c r="J63" s="27">
        <v>341</v>
      </c>
      <c r="K63" s="15">
        <v>45170</v>
      </c>
    </row>
    <row r="64" spans="1:11" ht="90" x14ac:dyDescent="0.25">
      <c r="A64" s="11" t="s">
        <v>194</v>
      </c>
      <c r="B64" s="11" t="s">
        <v>195</v>
      </c>
      <c r="C64" s="11" t="s">
        <v>196</v>
      </c>
      <c r="D64" s="14">
        <v>3480</v>
      </c>
      <c r="E64" s="12">
        <v>45047</v>
      </c>
      <c r="F64" s="16">
        <v>35</v>
      </c>
      <c r="G64" s="12">
        <v>45045</v>
      </c>
      <c r="H64" s="12" t="s">
        <v>25</v>
      </c>
      <c r="I64" s="14">
        <v>1497</v>
      </c>
      <c r="J64" s="27">
        <v>35</v>
      </c>
      <c r="K64" s="15">
        <v>45170</v>
      </c>
    </row>
    <row r="65" spans="1:11" ht="120" x14ac:dyDescent="0.25">
      <c r="A65" s="11" t="s">
        <v>197</v>
      </c>
      <c r="B65" s="11" t="s">
        <v>198</v>
      </c>
      <c r="C65" s="11" t="s">
        <v>199</v>
      </c>
      <c r="D65" s="14">
        <v>94030</v>
      </c>
      <c r="E65" s="12">
        <v>45047</v>
      </c>
      <c r="F65" s="16">
        <v>189</v>
      </c>
      <c r="G65" s="12">
        <v>45045</v>
      </c>
      <c r="H65" s="12" t="s">
        <v>25</v>
      </c>
      <c r="I65" s="14">
        <v>40293</v>
      </c>
      <c r="J65" s="27">
        <v>189</v>
      </c>
      <c r="K65" s="15">
        <v>45170</v>
      </c>
    </row>
    <row r="66" spans="1:11" ht="45" x14ac:dyDescent="0.25">
      <c r="A66" s="11" t="s">
        <v>200</v>
      </c>
      <c r="B66" s="11" t="s">
        <v>201</v>
      </c>
      <c r="C66" s="11" t="s">
        <v>264</v>
      </c>
      <c r="D66" s="14">
        <v>39010</v>
      </c>
      <c r="E66" s="12">
        <v>45047</v>
      </c>
      <c r="F66" s="16">
        <v>79</v>
      </c>
      <c r="G66" s="12">
        <v>45045</v>
      </c>
      <c r="H66" s="12" t="s">
        <v>25</v>
      </c>
      <c r="I66" s="14">
        <v>16718</v>
      </c>
      <c r="J66" s="27">
        <v>79</v>
      </c>
      <c r="K66" s="15">
        <v>45170</v>
      </c>
    </row>
    <row r="67" spans="1:11" ht="90" x14ac:dyDescent="0.25">
      <c r="A67" s="11" t="s">
        <v>202</v>
      </c>
      <c r="B67" s="11" t="s">
        <v>203</v>
      </c>
      <c r="C67" s="11" t="s">
        <v>204</v>
      </c>
      <c r="D67" s="14">
        <v>16290</v>
      </c>
      <c r="E67" s="12">
        <v>45047</v>
      </c>
      <c r="F67" s="16">
        <v>33</v>
      </c>
      <c r="G67" s="12">
        <v>45045</v>
      </c>
      <c r="H67" s="12" t="s">
        <v>25</v>
      </c>
      <c r="I67" s="14">
        <v>6976</v>
      </c>
      <c r="J67" s="27">
        <v>33</v>
      </c>
      <c r="K67" s="15">
        <v>45170</v>
      </c>
    </row>
    <row r="68" spans="1:11" ht="60" x14ac:dyDescent="0.25">
      <c r="A68" s="11" t="s">
        <v>205</v>
      </c>
      <c r="B68" s="11" t="s">
        <v>206</v>
      </c>
      <c r="C68" s="11" t="s">
        <v>207</v>
      </c>
      <c r="D68" s="14">
        <v>352510</v>
      </c>
      <c r="E68" s="12">
        <v>45047</v>
      </c>
      <c r="F68" s="16">
        <v>706</v>
      </c>
      <c r="G68" s="12">
        <v>45045</v>
      </c>
      <c r="H68" s="12" t="s">
        <v>25</v>
      </c>
      <c r="I68" s="14">
        <v>151087</v>
      </c>
      <c r="J68" s="27">
        <v>706</v>
      </c>
      <c r="K68" s="15">
        <v>45170</v>
      </c>
    </row>
    <row r="69" spans="1:11" ht="90" x14ac:dyDescent="0.25">
      <c r="A69" s="11" t="s">
        <v>208</v>
      </c>
      <c r="B69" s="11" t="s">
        <v>209</v>
      </c>
      <c r="C69" s="11" t="s">
        <v>210</v>
      </c>
      <c r="D69" s="14">
        <v>16690</v>
      </c>
      <c r="E69" s="12">
        <v>45047</v>
      </c>
      <c r="F69" s="16">
        <v>34</v>
      </c>
      <c r="G69" s="12">
        <v>45045</v>
      </c>
      <c r="H69" s="12" t="s">
        <v>25</v>
      </c>
      <c r="I69" s="14">
        <v>7154</v>
      </c>
      <c r="J69" s="27">
        <v>34</v>
      </c>
      <c r="K69" s="15">
        <v>45170</v>
      </c>
    </row>
    <row r="70" spans="1:11" ht="105" x14ac:dyDescent="0.25">
      <c r="A70" s="11" t="s">
        <v>211</v>
      </c>
      <c r="B70" s="11" t="s">
        <v>212</v>
      </c>
      <c r="C70" s="11" t="s">
        <v>213</v>
      </c>
      <c r="D70" s="14">
        <v>55550</v>
      </c>
      <c r="E70" s="12">
        <v>45047</v>
      </c>
      <c r="F70" s="16">
        <v>112</v>
      </c>
      <c r="G70" s="12">
        <v>45045</v>
      </c>
      <c r="H70" s="12" t="s">
        <v>25</v>
      </c>
      <c r="I70" s="14">
        <v>23814</v>
      </c>
      <c r="J70" s="27">
        <v>112</v>
      </c>
      <c r="K70" s="15">
        <v>45170</v>
      </c>
    </row>
    <row r="71" spans="1:11" ht="105" x14ac:dyDescent="0.25">
      <c r="A71" s="11" t="s">
        <v>214</v>
      </c>
      <c r="B71" s="11" t="s">
        <v>215</v>
      </c>
      <c r="C71" s="11" t="s">
        <v>216</v>
      </c>
      <c r="D71" s="14">
        <v>10740</v>
      </c>
      <c r="E71" s="12">
        <v>45047</v>
      </c>
      <c r="F71" s="16">
        <v>108</v>
      </c>
      <c r="G71" s="12">
        <v>45045</v>
      </c>
      <c r="H71" s="12" t="s">
        <v>25</v>
      </c>
      <c r="I71" s="14">
        <v>4606</v>
      </c>
      <c r="J71" s="27">
        <v>108</v>
      </c>
      <c r="K71" s="15">
        <v>45170</v>
      </c>
    </row>
    <row r="72" spans="1:11" ht="45" x14ac:dyDescent="0.25">
      <c r="A72" s="11" t="s">
        <v>217</v>
      </c>
      <c r="B72" s="11" t="s">
        <v>218</v>
      </c>
      <c r="C72" s="11" t="s">
        <v>219</v>
      </c>
      <c r="D72" s="14">
        <v>31500</v>
      </c>
      <c r="E72" s="12">
        <v>45047</v>
      </c>
      <c r="F72" s="16">
        <v>63</v>
      </c>
      <c r="G72" s="12">
        <v>45045</v>
      </c>
      <c r="H72" s="12" t="s">
        <v>25</v>
      </c>
      <c r="I72" s="14">
        <v>13494</v>
      </c>
      <c r="J72" s="27">
        <v>63</v>
      </c>
      <c r="K72" s="15">
        <v>45170</v>
      </c>
    </row>
    <row r="73" spans="1:11" ht="75" x14ac:dyDescent="0.25">
      <c r="A73" s="11" t="s">
        <v>220</v>
      </c>
      <c r="B73" s="11" t="s">
        <v>221</v>
      </c>
      <c r="C73" s="11" t="s">
        <v>222</v>
      </c>
      <c r="D73" s="14">
        <v>35890</v>
      </c>
      <c r="E73" s="12">
        <v>45047</v>
      </c>
      <c r="F73" s="16">
        <v>72</v>
      </c>
      <c r="G73" s="12">
        <v>45045</v>
      </c>
      <c r="H73" s="12" t="s">
        <v>25</v>
      </c>
      <c r="I73" s="14">
        <v>15384</v>
      </c>
      <c r="J73" s="27">
        <v>72</v>
      </c>
      <c r="K73" s="15">
        <v>45170</v>
      </c>
    </row>
    <row r="74" spans="1:11" ht="105" x14ac:dyDescent="0.25">
      <c r="A74" s="11" t="s">
        <v>223</v>
      </c>
      <c r="B74" s="11" t="s">
        <v>224</v>
      </c>
      <c r="C74" s="11" t="s">
        <v>225</v>
      </c>
      <c r="D74" s="14">
        <v>87030</v>
      </c>
      <c r="E74" s="12">
        <v>45047</v>
      </c>
      <c r="F74" s="16">
        <v>175</v>
      </c>
      <c r="G74" s="12">
        <v>45045</v>
      </c>
      <c r="H74" s="12" t="s">
        <v>25</v>
      </c>
      <c r="I74" s="14">
        <v>37301</v>
      </c>
      <c r="J74" s="27">
        <v>175</v>
      </c>
      <c r="K74" s="15">
        <v>45170</v>
      </c>
    </row>
    <row r="75" spans="1:11" ht="120" x14ac:dyDescent="0.25">
      <c r="A75" s="11" t="s">
        <v>226</v>
      </c>
      <c r="B75" s="11" t="s">
        <v>227</v>
      </c>
      <c r="C75" s="11" t="s">
        <v>228</v>
      </c>
      <c r="D75" s="14">
        <v>26740</v>
      </c>
      <c r="E75" s="12">
        <v>45047</v>
      </c>
      <c r="F75" s="16">
        <v>54</v>
      </c>
      <c r="G75" s="12">
        <v>45045</v>
      </c>
      <c r="H75" s="12" t="s">
        <v>25</v>
      </c>
      <c r="I75" s="14">
        <v>11464</v>
      </c>
      <c r="J75" s="27">
        <v>54</v>
      </c>
      <c r="K75" s="15">
        <v>45170</v>
      </c>
    </row>
    <row r="76" spans="1:11" ht="105" x14ac:dyDescent="0.25">
      <c r="A76" s="11" t="s">
        <v>229</v>
      </c>
      <c r="B76" s="11" t="s">
        <v>230</v>
      </c>
      <c r="C76" s="11" t="s">
        <v>231</v>
      </c>
      <c r="D76" s="14">
        <v>37750</v>
      </c>
      <c r="E76" s="12">
        <v>45047</v>
      </c>
      <c r="F76" s="16">
        <v>76</v>
      </c>
      <c r="G76" s="12">
        <v>45045</v>
      </c>
      <c r="H76" s="12" t="s">
        <v>25</v>
      </c>
      <c r="I76" s="14">
        <v>16181</v>
      </c>
      <c r="J76" s="27">
        <v>76</v>
      </c>
      <c r="K76" s="15">
        <v>45170</v>
      </c>
    </row>
    <row r="77" spans="1:11" ht="105" x14ac:dyDescent="0.25">
      <c r="A77" s="11" t="s">
        <v>232</v>
      </c>
      <c r="B77" s="11" t="s">
        <v>233</v>
      </c>
      <c r="C77" s="11" t="s">
        <v>234</v>
      </c>
      <c r="D77" s="14">
        <v>46060</v>
      </c>
      <c r="E77" s="12">
        <v>45047</v>
      </c>
      <c r="F77" s="16">
        <v>93</v>
      </c>
      <c r="G77" s="12">
        <v>45045</v>
      </c>
      <c r="H77" s="12" t="s">
        <v>25</v>
      </c>
      <c r="I77" s="14">
        <v>19736</v>
      </c>
      <c r="J77" s="27">
        <v>93</v>
      </c>
      <c r="K77" s="15">
        <v>45170</v>
      </c>
    </row>
    <row r="78" spans="1:11" ht="75" x14ac:dyDescent="0.25">
      <c r="A78" s="11" t="s">
        <v>235</v>
      </c>
      <c r="B78" s="11" t="s">
        <v>236</v>
      </c>
      <c r="C78" s="11" t="s">
        <v>237</v>
      </c>
      <c r="D78" s="14">
        <v>38260</v>
      </c>
      <c r="E78" s="12">
        <v>45047</v>
      </c>
      <c r="F78" s="16">
        <v>77</v>
      </c>
      <c r="G78" s="12">
        <v>45045</v>
      </c>
      <c r="H78" s="12" t="s">
        <v>25</v>
      </c>
      <c r="I78" s="14">
        <v>16396</v>
      </c>
      <c r="J78" s="27">
        <v>77</v>
      </c>
      <c r="K78" s="15">
        <v>45170</v>
      </c>
    </row>
    <row r="79" spans="1:11" ht="105" x14ac:dyDescent="0.25">
      <c r="A79" s="11" t="s">
        <v>238</v>
      </c>
      <c r="B79" s="11" t="s">
        <v>239</v>
      </c>
      <c r="C79" s="11" t="s">
        <v>240</v>
      </c>
      <c r="D79" s="14">
        <v>39010</v>
      </c>
      <c r="E79" s="12">
        <v>45047</v>
      </c>
      <c r="F79" s="16">
        <v>79</v>
      </c>
      <c r="G79" s="12">
        <v>45045</v>
      </c>
      <c r="H79" s="12" t="s">
        <v>25</v>
      </c>
      <c r="I79" s="14">
        <v>16725</v>
      </c>
      <c r="J79" s="27">
        <v>79</v>
      </c>
      <c r="K79" s="15">
        <v>45170</v>
      </c>
    </row>
    <row r="80" spans="1:11" ht="60" x14ac:dyDescent="0.25">
      <c r="A80" s="11" t="s">
        <v>241</v>
      </c>
      <c r="B80" s="11" t="s">
        <v>159</v>
      </c>
      <c r="C80" s="11" t="s">
        <v>242</v>
      </c>
      <c r="D80" s="14">
        <v>2820</v>
      </c>
      <c r="E80" s="12">
        <v>45047</v>
      </c>
      <c r="F80" s="16">
        <v>29</v>
      </c>
      <c r="G80" s="12">
        <v>45045</v>
      </c>
      <c r="H80" s="12" t="s">
        <v>25</v>
      </c>
      <c r="I80" s="14">
        <v>1210</v>
      </c>
      <c r="J80" s="27">
        <v>29</v>
      </c>
      <c r="K80" s="15">
        <v>45170</v>
      </c>
    </row>
    <row r="81" spans="1:11" ht="90" x14ac:dyDescent="0.25">
      <c r="A81" s="11" t="s">
        <v>243</v>
      </c>
      <c r="B81" s="11" t="s">
        <v>244</v>
      </c>
      <c r="C81" s="11" t="s">
        <v>245</v>
      </c>
      <c r="D81" s="14">
        <v>13670</v>
      </c>
      <c r="E81" s="12">
        <v>45047</v>
      </c>
      <c r="F81" s="16">
        <v>137</v>
      </c>
      <c r="G81" s="12">
        <v>45045</v>
      </c>
      <c r="H81" s="12" t="s">
        <v>25</v>
      </c>
      <c r="I81" s="14">
        <v>5859</v>
      </c>
      <c r="J81" s="27">
        <v>137</v>
      </c>
      <c r="K81" s="15">
        <v>45170</v>
      </c>
    </row>
    <row r="82" spans="1:11" ht="75" x14ac:dyDescent="0.25">
      <c r="A82" s="11" t="s">
        <v>246</v>
      </c>
      <c r="B82" s="11" t="s">
        <v>247</v>
      </c>
      <c r="C82" s="11" t="s">
        <v>248</v>
      </c>
      <c r="D82" s="14">
        <v>14800</v>
      </c>
      <c r="E82" s="12">
        <v>45047</v>
      </c>
      <c r="F82" s="16">
        <v>148</v>
      </c>
      <c r="G82" s="12">
        <v>45045</v>
      </c>
      <c r="H82" s="12" t="s">
        <v>25</v>
      </c>
      <c r="I82" s="14">
        <v>6339</v>
      </c>
      <c r="J82" s="27">
        <v>148</v>
      </c>
      <c r="K82" s="15">
        <v>45170</v>
      </c>
    </row>
    <row r="83" spans="1:11" ht="90" x14ac:dyDescent="0.25">
      <c r="A83" s="11" t="s">
        <v>249</v>
      </c>
      <c r="B83" s="11" t="s">
        <v>250</v>
      </c>
      <c r="C83" s="11" t="s">
        <v>251</v>
      </c>
      <c r="D83" s="14">
        <v>11980</v>
      </c>
      <c r="E83" s="12">
        <v>45047</v>
      </c>
      <c r="F83" s="16">
        <v>120</v>
      </c>
      <c r="G83" s="12">
        <v>45045</v>
      </c>
      <c r="H83" s="12" t="s">
        <v>25</v>
      </c>
      <c r="I83" s="14">
        <v>5131</v>
      </c>
      <c r="J83" s="27">
        <v>120</v>
      </c>
      <c r="K83" s="15">
        <v>45170</v>
      </c>
    </row>
    <row r="84" spans="1:11" ht="105" x14ac:dyDescent="0.25">
      <c r="A84" s="11" t="s">
        <v>252</v>
      </c>
      <c r="B84" s="11" t="s">
        <v>253</v>
      </c>
      <c r="C84" s="11" t="s">
        <v>254</v>
      </c>
      <c r="D84" s="14">
        <v>22120</v>
      </c>
      <c r="E84" s="12">
        <v>45047</v>
      </c>
      <c r="F84" s="16">
        <v>222</v>
      </c>
      <c r="G84" s="12">
        <v>45045</v>
      </c>
      <c r="H84" s="12" t="s">
        <v>25</v>
      </c>
      <c r="I84" s="14">
        <v>9484</v>
      </c>
      <c r="J84" s="27">
        <v>222</v>
      </c>
      <c r="K84" s="15">
        <v>45170</v>
      </c>
    </row>
    <row r="85" spans="1:11" ht="120" x14ac:dyDescent="0.25">
      <c r="A85" s="11" t="s">
        <v>255</v>
      </c>
      <c r="B85" s="11" t="s">
        <v>256</v>
      </c>
      <c r="C85" s="11" t="s">
        <v>257</v>
      </c>
      <c r="D85" s="14">
        <v>98800</v>
      </c>
      <c r="E85" s="12">
        <v>45047</v>
      </c>
      <c r="F85" s="16">
        <v>198</v>
      </c>
      <c r="G85" s="12">
        <v>45045</v>
      </c>
      <c r="H85" s="12" t="s">
        <v>25</v>
      </c>
      <c r="I85" s="14">
        <v>42349</v>
      </c>
      <c r="J85" s="27">
        <v>198</v>
      </c>
      <c r="K85" s="15">
        <v>45170</v>
      </c>
    </row>
    <row r="86" spans="1:11" ht="105" x14ac:dyDescent="0.25">
      <c r="A86" s="11" t="s">
        <v>258</v>
      </c>
      <c r="B86" s="11" t="s">
        <v>259</v>
      </c>
      <c r="C86" s="11" t="s">
        <v>260</v>
      </c>
      <c r="D86" s="14">
        <v>2180</v>
      </c>
      <c r="E86" s="12">
        <v>45047</v>
      </c>
      <c r="F86" s="16">
        <v>5</v>
      </c>
      <c r="G86" s="12">
        <v>45045</v>
      </c>
      <c r="H86" s="12" t="s">
        <v>25</v>
      </c>
      <c r="I86" s="17">
        <v>930</v>
      </c>
      <c r="J86" s="27">
        <v>5</v>
      </c>
      <c r="K86" s="15">
        <v>45170</v>
      </c>
    </row>
    <row r="87" spans="1:11" ht="105" x14ac:dyDescent="0.25">
      <c r="A87" s="11" t="s">
        <v>261</v>
      </c>
      <c r="B87" s="11" t="s">
        <v>262</v>
      </c>
      <c r="C87" s="11" t="s">
        <v>263</v>
      </c>
      <c r="D87" s="14">
        <v>7010</v>
      </c>
      <c r="E87" s="12">
        <v>45047</v>
      </c>
      <c r="F87" s="16">
        <v>15</v>
      </c>
      <c r="G87" s="12">
        <v>45045</v>
      </c>
      <c r="H87" s="12" t="s">
        <v>25</v>
      </c>
      <c r="I87" s="14">
        <v>3007</v>
      </c>
      <c r="J87" s="27">
        <v>15</v>
      </c>
      <c r="K87" s="15">
        <v>45170</v>
      </c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23" t="s">
        <v>10</v>
      </c>
      <c r="B2" s="21"/>
      <c r="C2" s="21"/>
      <c r="D2" s="21"/>
      <c r="E2" s="21"/>
      <c r="F2" s="21"/>
      <c r="G2" s="21"/>
      <c r="H2" s="21"/>
      <c r="I2" s="21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23" t="s">
        <v>7</v>
      </c>
      <c r="B3" s="21"/>
      <c r="C3" s="21"/>
      <c r="D3" s="21"/>
      <c r="E3" s="21"/>
      <c r="F3" s="21"/>
      <c r="G3" s="21"/>
      <c r="H3" s="21"/>
      <c r="I3" s="21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23" t="s">
        <v>8</v>
      </c>
      <c r="B4" s="21"/>
      <c r="C4" s="21"/>
      <c r="D4" s="21"/>
      <c r="E4" s="21"/>
      <c r="F4" s="21"/>
      <c r="G4" s="21"/>
      <c r="H4" s="21"/>
      <c r="I4" s="21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23" t="s">
        <v>9</v>
      </c>
      <c r="B5" s="21"/>
      <c r="C5" s="21"/>
      <c r="D5" s="21"/>
      <c r="E5" s="21"/>
      <c r="F5" s="21"/>
      <c r="G5" s="21"/>
      <c r="H5" s="21"/>
      <c r="I5" s="21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5" x14ac:dyDescent="0.2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5" x14ac:dyDescent="0.25">
      <c r="A20" s="22"/>
      <c r="B20" s="22"/>
      <c r="C20" s="22"/>
      <c r="D20" s="22"/>
      <c r="E20" s="22"/>
      <c r="F20" s="22"/>
      <c r="G20" s="22"/>
      <c r="H20" s="22"/>
      <c r="I20" s="22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2023-07-03T06:57:44Z</dcterms:modified>
</cp:coreProperties>
</file>