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52EDDAE6-2701-4289-BBD9-BE05D4CE3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этап" sheetId="2" r:id="rId1"/>
  </sheets>
  <definedNames>
    <definedName name="_xlnm._FilterDatabase" localSheetId="0" hidden="1">'3 этап'!$A$6:$H$50</definedName>
  </definedNames>
  <calcPr calcId="191029"/>
</workbook>
</file>

<file path=xl/calcChain.xml><?xml version="1.0" encoding="utf-8"?>
<calcChain xmlns="http://schemas.openxmlformats.org/spreadsheetml/2006/main">
  <c r="F47" i="2" l="1"/>
  <c r="F25" i="2"/>
  <c r="F7" i="2"/>
</calcChain>
</file>

<file path=xl/sharedStrings.xml><?xml version="1.0" encoding="utf-8"?>
<sst xmlns="http://schemas.openxmlformats.org/spreadsheetml/2006/main" count="190" uniqueCount="147">
  <si>
    <t>Наименование главного распорядителя бюджетных средств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</si>
  <si>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</si>
  <si>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</si>
  <si>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</si>
  <si>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</si>
  <si>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</si>
  <si>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</si>
  <si>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 xml:space="preserve">Поставщик:«Фармацевтический импорт, экспорт» 
(АО «Фармимэкс»)
</t>
  </si>
  <si>
    <t>С даты заключения Контракта - не позднее 
15.02.2023</t>
  </si>
  <si>
    <t>Получатель/Грузополучатель</t>
  </si>
  <si>
    <t xml:space="preserve">Торговое наименование: Стрензик®
</t>
  </si>
  <si>
    <t>Международное непатентованное наименование:  Асфотаза алАсфотаза альфа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</si>
  <si>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</si>
  <si>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</si>
  <si>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Архангельская область, г. Архангельск, пр-кт Обводный канал, д. 7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</si>
  <si>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</si>
  <si>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</si>
  <si>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 тер. г. поселение Рязановское, шоссе Рязановское, д. 24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</si>
  <si>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</si>
  <si>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</si>
  <si>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</si>
  <si>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</si>
  <si>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</si>
  <si>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</si>
  <si>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</si>
  <si>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</si>
  <si>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 Белгород, ул. Губкина, д. 44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</si>
  <si>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</si>
  <si>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</si>
  <si>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 49а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</si>
  <si>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</si>
  <si>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</si>
  <si>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 Владимир, ул. Добросельская, д. 34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</si>
  <si>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</si>
  <si>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</si>
  <si>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 Волгоград, ул. им. Кирова, д. 149 б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</si>
  <si>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</si>
  <si>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</si>
  <si>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 Вологда, Пошехонское шоссе, д. 31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</si>
  <si>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</si>
  <si>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</si>
  <si>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 Воронеж, ул. Ломоносова, д. 114</t>
  </si>
  <si>
    <t>Департамент здравоохранения Ивановской области</t>
  </si>
  <si>
    <t>Областное бюджетное учреждение здравоохранения Ивановской области «Областная детская клиническая больница»</t>
  </si>
  <si>
    <t>Ивановская область, г. Иваново, ул. Любимова, д. 7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</si>
  <si>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</si>
  <si>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</si>
  <si>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</si>
  <si>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Министерство здравоохранения Калининградской области</t>
  </si>
  <si>
    <t>Государственное бюджетное учреждение здравоохранения «Детская областная больница Калининградской области»</t>
  </si>
  <si>
    <t>Калининградская область, г. Калининград, ул. Д. Донского, д. 23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</si>
  <si>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</si>
  <si>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</si>
  <si>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 Калуга, ул. Вишневского, д. 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</si>
  <si>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</si>
  <si>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</si>
  <si>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</si>
  <si>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</si>
  <si>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</si>
  <si>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 Кострома, ул. Беленогова Юрия, д. 18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</si>
  <si>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</si>
  <si>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</si>
  <si>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</si>
  <si>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</si>
  <si>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</si>
  <si>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</si>
  <si>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</si>
  <si>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</si>
  <si>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 Санкт-Петербург, г. Красное Село, ул. Свободы, д. 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</si>
  <si>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</si>
  <si>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</si>
  <si>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</si>
  <si>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</si>
  <si>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</si>
  <si>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 Мурманск, ул. Академика Павлова, д.6, к.А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</si>
  <si>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</si>
  <si>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</si>
  <si>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 Нарьян-Мар, ул. им. А.П. Пырерко, д. 15</t>
  </si>
  <si>
    <t>Министерство здравоохранения Новгородской области</t>
  </si>
  <si>
    <t>Государственное областное бюджетное учреждение здравоохранения «Областная детская клиническая больница»</t>
  </si>
  <si>
    <t>Новгородская область, г. Великий Новгород, ул. Державина, д. 1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</si>
  <si>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</si>
  <si>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</si>
  <si>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Орловская область, г. Орел, ул. 7 Ноября, д. 47</t>
  </si>
  <si>
    <t>Комитет по здравоохранению Псковской области</t>
  </si>
  <si>
    <t>Государственное бюджетное учреждение здравоохранения Псковской области «Псковская детская городская поликлиника»</t>
  </si>
  <si>
    <t>Псковская область, г. Псков, ул. Шестака, д. 4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</si>
  <si>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</si>
  <si>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</si>
  <si>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</si>
  <si>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</si>
  <si>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</si>
  <si>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</si>
  <si>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</si>
  <si>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</si>
  <si>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 Муталиева, д. 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</si>
  <si>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</si>
  <si>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</si>
  <si>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</si>
  <si>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</si>
  <si>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</si>
  <si>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</si>
  <si>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Коми</t>
  </si>
  <si>
    <t>Государственное бюджетное учреждение здравоохранения Республики Коми «Ухтинская детская больница»</t>
  </si>
  <si>
    <t>Республика Коми, г. Ухта, ул. Дзержинского, д. 30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</si>
  <si>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</si>
  <si>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</si>
  <si>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</si>
  <si>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</si>
  <si>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</si>
  <si>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Республика Северная Осетия - Алания, г. Владикавказ, ул. Иристонская, д. 43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</si>
  <si>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</si>
  <si>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</si>
  <si>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 Ростов-на-Дону, ул. 339-й Стрелковой Дивизии, д. 14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</si>
  <si>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</si>
  <si>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</si>
  <si>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 Рязань, ул. Интернациональная, д. 1, к. 3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</si>
  <si>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</si>
  <si>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</si>
  <si>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</si>
  <si>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</si>
  <si>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</si>
  <si>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край, г. Ставрополь, ул. Семашко, д. 3</t>
  </si>
  <si>
    <t>Управление здравоохранения Тамбовской области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</si>
  <si>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</si>
  <si>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 Тамбов, ул. Рылеева, д.80</t>
  </si>
  <si>
    <t>Министерство здравоохранения Тверской области</t>
  </si>
  <si>
    <t>Государственное бюджетное учреждение здравоохранения Тверской области «Клиническая детская больница №2»</t>
  </si>
  <si>
    <t>Тверская область, г. Тверь, ул. Ржевская, д. 4</t>
  </si>
  <si>
    <t>Министерство здравоохранения Тульской области</t>
  </si>
  <si>
    <t>Государственное учреждение здравоохранения «Тульская детская областная клиническая больница»</t>
  </si>
  <si>
    <t>Тульская область, г. Тула, ул. Бондаренко, д. 39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</si>
  <si>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</si>
  <si>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</si>
  <si>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 Старопромысловское шоссе, д. 8а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</si>
  <si>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</si>
  <si>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</si>
  <si>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</si>
  <si>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Департамент здравоохранения города Москвы</t>
  </si>
  <si>
    <t>Государственное бюджетное учреждение здравоохранения города Москвы «Морозовская детская городская клиническая больница Департамента здравоохранения города Москвы»</t>
  </si>
  <si>
    <t>г. Москва, 4-й Добрынинский пер., д. 1/9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</si>
  <si>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</si>
  <si>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</si>
  <si>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 Севастополь, пр. Октябрьской революции, д. 33</t>
  </si>
  <si>
    <t>*</t>
  </si>
  <si>
    <t>Государственный контракт от «16» декабря   2022 г.  № 0873400003922000562_358372 3 этап</t>
  </si>
  <si>
    <t>С 16.04.2023 – не позднее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</si>
</sst>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 readingOrder="1"/>
      <protection locked="0"/>
    </xf>
    <xf numFmtId="0" fontId="4" fillId="0" borderId="4" xfId="0" applyFont="1" applyBorder="1" applyAlignment="1" applyProtection="1">
      <alignment vertical="center" wrapText="1" readingOrder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/>
    </xf>
    <xf numFmtId="14" fontId="2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3" fillId="3" borderId="5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H50"/>
  <sheetViews>
    <sheetView tabSelected="1" zoomScale="80" zoomScaleNormal="80" workbookViewId="0">
      <selection activeCell="H6" sqref="H6:H47"/>
    </sheetView>
  </sheetViews>
  <sheetFormatPr defaultRowHeight="11.25" x14ac:dyDescent="0.25"/>
  <cols>
    <col min="1" max="1" width="25.5703125" customWidth="1"/>
    <col min="2" max="2" width="28.28515625" customWidth="1"/>
    <col min="3" max="4" width="30" customWidth="1"/>
    <col min="5" max="5" width="11.140625" customWidth="1"/>
    <col min="6" max="6" width="14.42578125" customWidth="1"/>
    <col min="7" max="7" width="28.140625" customWidth="1"/>
    <col min="8" max="8" width="25.85546875" customWidth="1"/>
  </cols>
  <sheetData>
    <row r="2" spans="1:8" ht="33" customHeight="1" x14ac:dyDescent="0.25">
      <c r="A2" s="21" t="s">
        <v>145</v>
      </c>
      <c r="B2" s="21"/>
      <c r="C2" s="21"/>
      <c r="D2" s="21"/>
      <c r="E2" s="21"/>
      <c r="F2" s="21"/>
      <c r="G2" s="21"/>
      <c r="H2" s="7"/>
    </row>
    <row r="3" spans="1:8" ht="30" customHeight="1" x14ac:dyDescent="0.25">
      <c r="A3" s="21" t="s">
        <v>11</v>
      </c>
      <c r="B3" s="21"/>
      <c r="C3" s="21"/>
      <c r="D3" s="21"/>
      <c r="E3" s="21"/>
      <c r="F3" s="21"/>
      <c r="G3" s="21"/>
      <c r="H3" s="7"/>
    </row>
    <row r="4" spans="1:8" ht="50.25" customHeight="1" x14ac:dyDescent="0.25">
      <c r="A4" s="21" t="s">
        <v>10</v>
      </c>
      <c r="B4" s="21"/>
      <c r="C4" s="21"/>
      <c r="D4" s="21"/>
      <c r="E4" s="21"/>
      <c r="F4" s="21"/>
      <c r="G4" s="21"/>
      <c r="H4" s="7"/>
    </row>
    <row r="5" spans="1:8" ht="57.75" customHeight="1" x14ac:dyDescent="0.25">
      <c r="A5" s="22" t="s">
        <v>7</v>
      </c>
      <c r="B5" s="22"/>
      <c r="C5" s="22"/>
      <c r="D5" s="22"/>
      <c r="E5" s="22"/>
      <c r="F5" s="22"/>
      <c r="G5" s="22"/>
      <c r="H5" s="8"/>
    </row>
    <row r="6" spans="1:8" ht="72" customHeight="1" x14ac:dyDescent="0.25">
      <c r="A6" s="9" t="s">
        <v>0</v>
      </c>
      <c r="B6" s="9" t="s">
        <v>9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23" t="s">
        <v>6</v>
      </c>
    </row>
    <row r="7" spans="1:8" ht="77.25" customHeight="1" x14ac:dyDescent="0.25">
      <c r="A7" s="18" t="s">
        <v>12</v>
      </c>
      <c r="B7" s="18" t="s">
        <v>13</v>
      </c>
      <c r="C7" s="18" t="s">
        <v>14</v>
      </c>
      <c r="D7" s="19" t="s">
        <v>146</v>
      </c>
      <c r="E7" s="20">
        <v>9.6</v>
      </c>
      <c r="F7" s="5">
        <f>E7/9.6</f>
        <v>1</v>
      </c>
      <c r="G7" s="1">
        <v>45253</v>
      </c>
      <c r="H7" s="24">
        <v>45260</v>
      </c>
    </row>
    <row r="8" spans="1:8" ht="64.5" hidden="1" customHeight="1" thickBot="1" x14ac:dyDescent="0.3">
      <c r="A8" s="3" t="s">
        <v>21</v>
      </c>
      <c r="B8" s="3" t="s">
        <v>22</v>
      </c>
      <c r="C8" s="3" t="s">
        <v>23</v>
      </c>
      <c r="D8" s="15" t="s">
        <v>8</v>
      </c>
      <c r="E8" s="4" t="s">
        <v>144</v>
      </c>
      <c r="F8" s="16"/>
      <c r="G8" s="17">
        <v>44956</v>
      </c>
      <c r="H8" s="17">
        <v>44963</v>
      </c>
    </row>
    <row r="9" spans="1:8" ht="90" hidden="1" customHeight="1" thickBot="1" x14ac:dyDescent="0.3">
      <c r="A9" s="3" t="s">
        <v>24</v>
      </c>
      <c r="B9" s="3" t="s">
        <v>25</v>
      </c>
      <c r="C9" s="3" t="s">
        <v>26</v>
      </c>
      <c r="D9" s="2" t="s">
        <v>8</v>
      </c>
      <c r="E9" s="4" t="s">
        <v>144</v>
      </c>
      <c r="F9" s="5"/>
      <c r="G9" s="1">
        <v>44956</v>
      </c>
      <c r="H9" s="1">
        <v>44963</v>
      </c>
    </row>
    <row r="10" spans="1:8" ht="39" hidden="1" thickBot="1" x14ac:dyDescent="0.3">
      <c r="A10" s="3" t="s">
        <v>27</v>
      </c>
      <c r="B10" s="3" t="s">
        <v>28</v>
      </c>
      <c r="C10" s="3" t="s">
        <v>29</v>
      </c>
      <c r="D10" s="6"/>
      <c r="E10" s="4" t="s">
        <v>144</v>
      </c>
      <c r="F10" s="5"/>
      <c r="G10" s="1">
        <v>44956</v>
      </c>
      <c r="H10" s="1">
        <v>44963</v>
      </c>
    </row>
    <row r="11" spans="1:8" ht="64.5" hidden="1" thickBot="1" x14ac:dyDescent="0.3">
      <c r="A11" s="3" t="s">
        <v>30</v>
      </c>
      <c r="B11" s="3" t="s">
        <v>31</v>
      </c>
      <c r="C11" s="3" t="s">
        <v>32</v>
      </c>
      <c r="D11" s="6"/>
      <c r="E11" s="4" t="s">
        <v>144</v>
      </c>
      <c r="F11" s="5"/>
      <c r="G11" s="1">
        <v>44956</v>
      </c>
      <c r="H11" s="1">
        <v>44963</v>
      </c>
    </row>
    <row r="12" spans="1:8" ht="39" hidden="1" thickBot="1" x14ac:dyDescent="0.3">
      <c r="A12" s="3" t="s">
        <v>33</v>
      </c>
      <c r="B12" s="3" t="s">
        <v>34</v>
      </c>
      <c r="C12" s="3" t="s">
        <v>35</v>
      </c>
      <c r="D12" s="6"/>
      <c r="E12" s="4" t="s">
        <v>144</v>
      </c>
      <c r="F12" s="5"/>
      <c r="G12" s="1">
        <v>44956</v>
      </c>
      <c r="H12" s="1">
        <v>44963</v>
      </c>
    </row>
    <row r="13" spans="1:8" ht="51.75" hidden="1" thickBot="1" x14ac:dyDescent="0.3">
      <c r="A13" s="3" t="s">
        <v>36</v>
      </c>
      <c r="B13" s="3" t="s">
        <v>37</v>
      </c>
      <c r="C13" s="3" t="s">
        <v>38</v>
      </c>
      <c r="D13" s="6"/>
      <c r="E13" s="4" t="s">
        <v>144</v>
      </c>
      <c r="F13" s="5"/>
      <c r="G13" s="1">
        <v>44956</v>
      </c>
      <c r="H13" s="1">
        <v>44963</v>
      </c>
    </row>
    <row r="14" spans="1:8" ht="64.5" hidden="1" thickBot="1" x14ac:dyDescent="0.3">
      <c r="A14" s="3" t="s">
        <v>39</v>
      </c>
      <c r="B14" s="3" t="s">
        <v>40</v>
      </c>
      <c r="C14" s="3" t="s">
        <v>41</v>
      </c>
      <c r="D14" s="6"/>
      <c r="E14" s="4" t="s">
        <v>144</v>
      </c>
      <c r="F14" s="5"/>
      <c r="G14" s="1">
        <v>44956</v>
      </c>
      <c r="H14" s="1">
        <v>44963</v>
      </c>
    </row>
    <row r="15" spans="1:8" ht="51.75" hidden="1" thickBot="1" x14ac:dyDescent="0.3">
      <c r="A15" s="3" t="s">
        <v>42</v>
      </c>
      <c r="B15" s="3" t="s">
        <v>43</v>
      </c>
      <c r="C15" s="3" t="s">
        <v>44</v>
      </c>
      <c r="D15" s="6"/>
      <c r="E15" s="4" t="s">
        <v>144</v>
      </c>
      <c r="F15" s="5"/>
      <c r="G15" s="1">
        <v>44956</v>
      </c>
      <c r="H15" s="1">
        <v>44963</v>
      </c>
    </row>
    <row r="16" spans="1:8" ht="64.5" hidden="1" thickBot="1" x14ac:dyDescent="0.3">
      <c r="A16" s="3" t="s">
        <v>45</v>
      </c>
      <c r="B16" s="3" t="s">
        <v>46</v>
      </c>
      <c r="C16" s="3" t="s">
        <v>47</v>
      </c>
      <c r="D16" s="6"/>
      <c r="E16" s="4" t="s">
        <v>144</v>
      </c>
      <c r="F16" s="5"/>
      <c r="G16" s="1">
        <v>44956</v>
      </c>
      <c r="H16" s="1">
        <v>44963</v>
      </c>
    </row>
    <row r="17" spans="1:8" ht="51.75" hidden="1" thickBot="1" x14ac:dyDescent="0.3">
      <c r="A17" s="3" t="s">
        <v>48</v>
      </c>
      <c r="B17" s="3" t="s">
        <v>49</v>
      </c>
      <c r="C17" s="3" t="s">
        <v>50</v>
      </c>
      <c r="D17" s="6"/>
      <c r="E17" s="4" t="s">
        <v>144</v>
      </c>
      <c r="F17" s="5"/>
      <c r="G17" s="1">
        <v>44956</v>
      </c>
      <c r="H17" s="1">
        <v>44963</v>
      </c>
    </row>
    <row r="18" spans="1:8" ht="64.5" hidden="1" thickBot="1" x14ac:dyDescent="0.3">
      <c r="A18" s="3" t="s">
        <v>51</v>
      </c>
      <c r="B18" s="3" t="s">
        <v>52</v>
      </c>
      <c r="C18" s="3" t="s">
        <v>53</v>
      </c>
      <c r="D18" s="6"/>
      <c r="E18" s="4" t="s">
        <v>144</v>
      </c>
      <c r="F18" s="5"/>
      <c r="G18" s="1">
        <v>44956</v>
      </c>
      <c r="H18" s="1">
        <v>44963</v>
      </c>
    </row>
    <row r="19" spans="1:8" ht="39" hidden="1" thickBot="1" x14ac:dyDescent="0.3">
      <c r="A19" s="3" t="s">
        <v>54</v>
      </c>
      <c r="B19" s="3" t="s">
        <v>55</v>
      </c>
      <c r="C19" s="3" t="s">
        <v>56</v>
      </c>
      <c r="D19" s="6"/>
      <c r="E19" s="4" t="s">
        <v>144</v>
      </c>
      <c r="F19" s="5"/>
      <c r="G19" s="1">
        <v>44956</v>
      </c>
      <c r="H19" s="1">
        <v>44963</v>
      </c>
    </row>
    <row r="20" spans="1:8" ht="51.75" hidden="1" thickBot="1" x14ac:dyDescent="0.3">
      <c r="A20" s="3" t="s">
        <v>57</v>
      </c>
      <c r="B20" s="3" t="s">
        <v>58</v>
      </c>
      <c r="C20" s="3" t="s">
        <v>59</v>
      </c>
      <c r="D20" s="6"/>
      <c r="E20" s="4" t="s">
        <v>144</v>
      </c>
      <c r="F20" s="5"/>
      <c r="G20" s="1">
        <v>44956</v>
      </c>
      <c r="H20" s="1">
        <v>44963</v>
      </c>
    </row>
    <row r="21" spans="1:8" ht="39" hidden="1" thickBot="1" x14ac:dyDescent="0.3">
      <c r="A21" s="3" t="s">
        <v>60</v>
      </c>
      <c r="B21" s="3" t="s">
        <v>61</v>
      </c>
      <c r="C21" s="3" t="s">
        <v>62</v>
      </c>
      <c r="D21" s="6"/>
      <c r="E21" s="4" t="s">
        <v>144</v>
      </c>
      <c r="F21" s="5"/>
      <c r="G21" s="1">
        <v>44956</v>
      </c>
      <c r="H21" s="1">
        <v>44963</v>
      </c>
    </row>
    <row r="22" spans="1:8" ht="26.25" hidden="1" thickBot="1" x14ac:dyDescent="0.3">
      <c r="A22" s="3" t="s">
        <v>63</v>
      </c>
      <c r="B22" s="3" t="s">
        <v>64</v>
      </c>
      <c r="C22" s="3" t="s">
        <v>65</v>
      </c>
      <c r="D22" s="6"/>
      <c r="E22" s="4" t="s">
        <v>144</v>
      </c>
      <c r="F22" s="5"/>
      <c r="G22" s="1">
        <v>44956</v>
      </c>
      <c r="H22" s="1">
        <v>44963</v>
      </c>
    </row>
    <row r="23" spans="1:8" ht="39" hidden="1" thickBot="1" x14ac:dyDescent="0.3">
      <c r="A23" s="3" t="s">
        <v>66</v>
      </c>
      <c r="B23" s="3" t="s">
        <v>67</v>
      </c>
      <c r="C23" s="3" t="s">
        <v>68</v>
      </c>
      <c r="D23" s="6"/>
      <c r="E23" s="4" t="s">
        <v>144</v>
      </c>
      <c r="F23" s="5"/>
      <c r="G23" s="1">
        <v>44956</v>
      </c>
      <c r="H23" s="1">
        <v>44963</v>
      </c>
    </row>
    <row r="24" spans="1:8" ht="38.25" hidden="1" x14ac:dyDescent="0.25">
      <c r="A24" s="10" t="s">
        <v>69</v>
      </c>
      <c r="B24" s="10" t="s">
        <v>70</v>
      </c>
      <c r="C24" s="10" t="s">
        <v>71</v>
      </c>
      <c r="D24" s="11"/>
      <c r="E24" s="12" t="s">
        <v>144</v>
      </c>
      <c r="F24" s="13"/>
      <c r="G24" s="14">
        <v>44956</v>
      </c>
      <c r="H24" s="14">
        <v>44963</v>
      </c>
    </row>
    <row r="25" spans="1:8" ht="71.25" customHeight="1" x14ac:dyDescent="0.25">
      <c r="A25" s="18" t="s">
        <v>15</v>
      </c>
      <c r="B25" s="18" t="s">
        <v>16</v>
      </c>
      <c r="C25" s="18" t="s">
        <v>17</v>
      </c>
      <c r="D25" s="19" t="s">
        <v>146</v>
      </c>
      <c r="E25" s="20">
        <v>86.4</v>
      </c>
      <c r="F25" s="5">
        <f t="shared" ref="F25:F47" si="0">E25/9.6</f>
        <v>9.0000000000000018</v>
      </c>
      <c r="G25" s="1">
        <v>45253</v>
      </c>
      <c r="H25" s="24">
        <v>45260</v>
      </c>
    </row>
    <row r="26" spans="1:8" ht="64.5" hidden="1" thickBot="1" x14ac:dyDescent="0.3">
      <c r="A26" s="3" t="s">
        <v>72</v>
      </c>
      <c r="B26" s="3" t="s">
        <v>73</v>
      </c>
      <c r="C26" s="3" t="s">
        <v>74</v>
      </c>
      <c r="D26" s="6"/>
      <c r="E26" s="4" t="s">
        <v>144</v>
      </c>
      <c r="F26" s="16"/>
      <c r="G26" s="17">
        <v>44956</v>
      </c>
      <c r="H26" s="17">
        <v>44963</v>
      </c>
    </row>
    <row r="27" spans="1:8" ht="64.5" hidden="1" thickBot="1" x14ac:dyDescent="0.3">
      <c r="A27" s="3" t="s">
        <v>75</v>
      </c>
      <c r="B27" s="3" t="s">
        <v>76</v>
      </c>
      <c r="C27" s="3" t="s">
        <v>77</v>
      </c>
      <c r="D27" s="6"/>
      <c r="E27" s="4" t="s">
        <v>144</v>
      </c>
      <c r="F27" s="5"/>
      <c r="G27" s="1">
        <v>44956</v>
      </c>
      <c r="H27" s="1">
        <v>44963</v>
      </c>
    </row>
    <row r="28" spans="1:8" ht="51.75" hidden="1" thickBot="1" x14ac:dyDescent="0.3">
      <c r="A28" s="3" t="s">
        <v>78</v>
      </c>
      <c r="B28" s="3" t="s">
        <v>79</v>
      </c>
      <c r="C28" s="3" t="s">
        <v>80</v>
      </c>
      <c r="D28" s="6"/>
      <c r="E28" s="4" t="s">
        <v>144</v>
      </c>
      <c r="F28" s="5"/>
      <c r="G28" s="1">
        <v>44956</v>
      </c>
      <c r="H28" s="1">
        <v>44963</v>
      </c>
    </row>
    <row r="29" spans="1:8" ht="77.25" hidden="1" thickBot="1" x14ac:dyDescent="0.3">
      <c r="A29" s="3" t="s">
        <v>81</v>
      </c>
      <c r="B29" s="3" t="s">
        <v>82</v>
      </c>
      <c r="C29" s="3" t="s">
        <v>83</v>
      </c>
      <c r="D29" s="6"/>
      <c r="E29" s="4" t="s">
        <v>144</v>
      </c>
      <c r="F29" s="5"/>
      <c r="G29" s="1">
        <v>44956</v>
      </c>
      <c r="H29" s="1">
        <v>44963</v>
      </c>
    </row>
    <row r="30" spans="1:8" ht="51.75" hidden="1" thickBot="1" x14ac:dyDescent="0.3">
      <c r="A30" s="3" t="s">
        <v>84</v>
      </c>
      <c r="B30" s="3" t="s">
        <v>85</v>
      </c>
      <c r="C30" s="3" t="s">
        <v>86</v>
      </c>
      <c r="D30" s="6"/>
      <c r="E30" s="4" t="s">
        <v>144</v>
      </c>
      <c r="F30" s="5"/>
      <c r="G30" s="1">
        <v>44956</v>
      </c>
      <c r="H30" s="1">
        <v>44963</v>
      </c>
    </row>
    <row r="31" spans="1:8" ht="39" hidden="1" thickBot="1" x14ac:dyDescent="0.3">
      <c r="A31" s="3" t="s">
        <v>87</v>
      </c>
      <c r="B31" s="3" t="s">
        <v>88</v>
      </c>
      <c r="C31" s="3" t="s">
        <v>89</v>
      </c>
      <c r="D31" s="6"/>
      <c r="E31" s="4" t="s">
        <v>144</v>
      </c>
      <c r="F31" s="5"/>
      <c r="G31" s="1">
        <v>44956</v>
      </c>
      <c r="H31" s="1">
        <v>44963</v>
      </c>
    </row>
    <row r="32" spans="1:8" ht="64.5" hidden="1" thickBot="1" x14ac:dyDescent="0.3">
      <c r="A32" s="3" t="s">
        <v>90</v>
      </c>
      <c r="B32" s="3" t="s">
        <v>91</v>
      </c>
      <c r="C32" s="3" t="s">
        <v>92</v>
      </c>
      <c r="D32" s="6"/>
      <c r="E32" s="4" t="s">
        <v>144</v>
      </c>
      <c r="F32" s="5"/>
      <c r="G32" s="1">
        <v>44956</v>
      </c>
      <c r="H32" s="1">
        <v>44963</v>
      </c>
    </row>
    <row r="33" spans="1:8" ht="39" hidden="1" thickBot="1" x14ac:dyDescent="0.3">
      <c r="A33" s="3" t="s">
        <v>93</v>
      </c>
      <c r="B33" s="3" t="s">
        <v>94</v>
      </c>
      <c r="C33" s="3" t="s">
        <v>95</v>
      </c>
      <c r="D33" s="6"/>
      <c r="E33" s="4" t="s">
        <v>144</v>
      </c>
      <c r="F33" s="5"/>
      <c r="G33" s="1">
        <v>44956</v>
      </c>
      <c r="H33" s="1">
        <v>44963</v>
      </c>
    </row>
    <row r="34" spans="1:8" ht="39" hidden="1" thickBot="1" x14ac:dyDescent="0.3">
      <c r="A34" s="3" t="s">
        <v>96</v>
      </c>
      <c r="B34" s="3" t="s">
        <v>97</v>
      </c>
      <c r="C34" s="3" t="s">
        <v>98</v>
      </c>
      <c r="D34" s="6"/>
      <c r="E34" s="4" t="s">
        <v>144</v>
      </c>
      <c r="F34" s="5"/>
      <c r="G34" s="1">
        <v>44956</v>
      </c>
      <c r="H34" s="1">
        <v>44963</v>
      </c>
    </row>
    <row r="35" spans="1:8" ht="39" hidden="1" thickBot="1" x14ac:dyDescent="0.3">
      <c r="A35" s="3" t="s">
        <v>99</v>
      </c>
      <c r="B35" s="3" t="s">
        <v>100</v>
      </c>
      <c r="C35" s="3" t="s">
        <v>101</v>
      </c>
      <c r="D35" s="6"/>
      <c r="E35" s="4" t="s">
        <v>144</v>
      </c>
      <c r="F35" s="5"/>
      <c r="G35" s="1">
        <v>44956</v>
      </c>
      <c r="H35" s="1">
        <v>44963</v>
      </c>
    </row>
    <row r="36" spans="1:8" ht="51.75" hidden="1" thickBot="1" x14ac:dyDescent="0.3">
      <c r="A36" s="3" t="s">
        <v>102</v>
      </c>
      <c r="B36" s="3" t="s">
        <v>103</v>
      </c>
      <c r="C36" s="3" t="s">
        <v>104</v>
      </c>
      <c r="D36" s="6"/>
      <c r="E36" s="4" t="s">
        <v>144</v>
      </c>
      <c r="F36" s="5"/>
      <c r="G36" s="1">
        <v>44956</v>
      </c>
      <c r="H36" s="1">
        <v>44963</v>
      </c>
    </row>
    <row r="37" spans="1:8" ht="39" hidden="1" thickBot="1" x14ac:dyDescent="0.3">
      <c r="A37" s="3" t="s">
        <v>105</v>
      </c>
      <c r="B37" s="3" t="s">
        <v>106</v>
      </c>
      <c r="C37" s="3" t="s">
        <v>107</v>
      </c>
      <c r="D37" s="6"/>
      <c r="E37" s="4" t="s">
        <v>144</v>
      </c>
      <c r="F37" s="5"/>
      <c r="G37" s="1">
        <v>44956</v>
      </c>
      <c r="H37" s="1">
        <v>44963</v>
      </c>
    </row>
    <row r="38" spans="1:8" ht="90" hidden="1" thickBot="1" x14ac:dyDescent="0.3">
      <c r="A38" s="3" t="s">
        <v>108</v>
      </c>
      <c r="B38" s="3" t="s">
        <v>109</v>
      </c>
      <c r="C38" s="3" t="s">
        <v>110</v>
      </c>
      <c r="D38" s="6"/>
      <c r="E38" s="4" t="s">
        <v>144</v>
      </c>
      <c r="F38" s="5"/>
      <c r="G38" s="1">
        <v>44956</v>
      </c>
      <c r="H38" s="1">
        <v>44963</v>
      </c>
    </row>
    <row r="39" spans="1:8" ht="51.75" hidden="1" thickBot="1" x14ac:dyDescent="0.3">
      <c r="A39" s="3" t="s">
        <v>111</v>
      </c>
      <c r="B39" s="3" t="s">
        <v>112</v>
      </c>
      <c r="C39" s="3" t="s">
        <v>113</v>
      </c>
      <c r="D39" s="6"/>
      <c r="E39" s="4" t="s">
        <v>144</v>
      </c>
      <c r="F39" s="5"/>
      <c r="G39" s="1">
        <v>44956</v>
      </c>
      <c r="H39" s="1">
        <v>44963</v>
      </c>
    </row>
    <row r="40" spans="1:8" ht="64.5" hidden="1" thickBot="1" x14ac:dyDescent="0.3">
      <c r="A40" s="3" t="s">
        <v>114</v>
      </c>
      <c r="B40" s="3" t="s">
        <v>115</v>
      </c>
      <c r="C40" s="3" t="s">
        <v>116</v>
      </c>
      <c r="D40" s="6"/>
      <c r="E40" s="4" t="s">
        <v>144</v>
      </c>
      <c r="F40" s="5"/>
      <c r="G40" s="1">
        <v>44956</v>
      </c>
      <c r="H40" s="1">
        <v>44963</v>
      </c>
    </row>
    <row r="41" spans="1:8" ht="51.75" hidden="1" thickBot="1" x14ac:dyDescent="0.3">
      <c r="A41" s="3" t="s">
        <v>117</v>
      </c>
      <c r="B41" s="3" t="s">
        <v>118</v>
      </c>
      <c r="C41" s="3" t="s">
        <v>119</v>
      </c>
      <c r="D41" s="6"/>
      <c r="E41" s="4" t="s">
        <v>144</v>
      </c>
      <c r="F41" s="5"/>
      <c r="G41" s="1">
        <v>44956</v>
      </c>
      <c r="H41" s="1">
        <v>44963</v>
      </c>
    </row>
    <row r="42" spans="1:8" ht="51.75" hidden="1" thickBot="1" x14ac:dyDescent="0.3">
      <c r="A42" s="3" t="s">
        <v>120</v>
      </c>
      <c r="B42" s="3" t="s">
        <v>121</v>
      </c>
      <c r="C42" s="3" t="s">
        <v>122</v>
      </c>
      <c r="D42" s="6"/>
      <c r="E42" s="4" t="s">
        <v>144</v>
      </c>
      <c r="F42" s="5"/>
      <c r="G42" s="1">
        <v>44956</v>
      </c>
      <c r="H42" s="1">
        <v>44963</v>
      </c>
    </row>
    <row r="43" spans="1:8" ht="51.75" hidden="1" thickBot="1" x14ac:dyDescent="0.3">
      <c r="A43" s="3" t="s">
        <v>123</v>
      </c>
      <c r="B43" s="3" t="s">
        <v>124</v>
      </c>
      <c r="C43" s="3" t="s">
        <v>125</v>
      </c>
      <c r="D43" s="6"/>
      <c r="E43" s="4" t="s">
        <v>144</v>
      </c>
      <c r="F43" s="5"/>
      <c r="G43" s="1">
        <v>44956</v>
      </c>
      <c r="H43" s="1">
        <v>44963</v>
      </c>
    </row>
    <row r="44" spans="1:8" ht="51.75" hidden="1" thickBot="1" x14ac:dyDescent="0.3">
      <c r="A44" s="3" t="s">
        <v>126</v>
      </c>
      <c r="B44" s="3" t="s">
        <v>127</v>
      </c>
      <c r="C44" s="3" t="s">
        <v>128</v>
      </c>
      <c r="D44" s="6"/>
      <c r="E44" s="4" t="s">
        <v>144</v>
      </c>
      <c r="F44" s="5"/>
      <c r="G44" s="1">
        <v>44956</v>
      </c>
      <c r="H44" s="1">
        <v>44963</v>
      </c>
    </row>
    <row r="45" spans="1:8" ht="51.75" hidden="1" thickBot="1" x14ac:dyDescent="0.3">
      <c r="A45" s="3" t="s">
        <v>129</v>
      </c>
      <c r="B45" s="3" t="s">
        <v>130</v>
      </c>
      <c r="C45" s="3" t="s">
        <v>131</v>
      </c>
      <c r="D45" s="6"/>
      <c r="E45" s="4" t="s">
        <v>144</v>
      </c>
      <c r="F45" s="5"/>
      <c r="G45" s="1">
        <v>44956</v>
      </c>
      <c r="H45" s="1">
        <v>44963</v>
      </c>
    </row>
    <row r="46" spans="1:8" ht="51" hidden="1" x14ac:dyDescent="0.25">
      <c r="A46" s="10" t="s">
        <v>132</v>
      </c>
      <c r="B46" s="10" t="s">
        <v>133</v>
      </c>
      <c r="C46" s="10" t="s">
        <v>134</v>
      </c>
      <c r="D46" s="11"/>
      <c r="E46" s="12" t="s">
        <v>144</v>
      </c>
      <c r="F46" s="13"/>
      <c r="G46" s="14">
        <v>44956</v>
      </c>
      <c r="H46" s="14">
        <v>44963</v>
      </c>
    </row>
    <row r="47" spans="1:8" ht="63.75" x14ac:dyDescent="0.25">
      <c r="A47" s="18" t="s">
        <v>18</v>
      </c>
      <c r="B47" s="18" t="s">
        <v>19</v>
      </c>
      <c r="C47" s="18" t="s">
        <v>20</v>
      </c>
      <c r="D47" s="19" t="s">
        <v>146</v>
      </c>
      <c r="E47" s="20">
        <v>67.2</v>
      </c>
      <c r="F47" s="5">
        <f t="shared" si="0"/>
        <v>7.0000000000000009</v>
      </c>
      <c r="G47" s="1">
        <v>45253</v>
      </c>
      <c r="H47" s="24">
        <v>45260</v>
      </c>
    </row>
    <row r="48" spans="1:8" ht="51.75" hidden="1" thickBot="1" x14ac:dyDescent="0.3">
      <c r="A48" s="3" t="s">
        <v>135</v>
      </c>
      <c r="B48" s="3" t="s">
        <v>136</v>
      </c>
      <c r="C48" s="3" t="s">
        <v>137</v>
      </c>
      <c r="D48" s="6"/>
      <c r="E48" s="4" t="s">
        <v>144</v>
      </c>
      <c r="F48" s="16"/>
      <c r="G48" s="17">
        <v>44956</v>
      </c>
      <c r="H48" s="17">
        <v>44963</v>
      </c>
    </row>
    <row r="49" spans="1:8" ht="90" hidden="1" thickBot="1" x14ac:dyDescent="0.3">
      <c r="A49" s="3" t="s">
        <v>138</v>
      </c>
      <c r="B49" s="3" t="s">
        <v>139</v>
      </c>
      <c r="C49" s="3" t="s">
        <v>140</v>
      </c>
      <c r="D49" s="6"/>
      <c r="E49" s="4" t="s">
        <v>144</v>
      </c>
      <c r="F49" s="5"/>
      <c r="G49" s="1">
        <v>44956</v>
      </c>
      <c r="H49" s="1">
        <v>44963</v>
      </c>
    </row>
    <row r="50" spans="1:8" ht="77.25" hidden="1" thickBot="1" x14ac:dyDescent="0.3">
      <c r="A50" s="3" t="s">
        <v>141</v>
      </c>
      <c r="B50" s="3" t="s">
        <v>142</v>
      </c>
      <c r="C50" s="3" t="s">
        <v>143</v>
      </c>
      <c r="D50" s="6"/>
      <c r="E50" s="4" t="s">
        <v>144</v>
      </c>
      <c r="F50" s="5"/>
      <c r="G50" s="1">
        <v>44956</v>
      </c>
      <c r="H50" s="1">
        <v>44963</v>
      </c>
    </row>
  </sheetData>
  <autoFilter ref="A6:H50" xr:uid="{00000000-0009-0000-0000-000000000000}">
    <filterColumn colId="4">
      <filters>
        <filter val="144"/>
        <filter val="76,8"/>
        <filter val="9,6"/>
      </filters>
    </filterColumn>
  </autoFilter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2023-07-03T08:40:49Z</dcterms:modified>
</cp:coreProperties>
</file>