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142CC6B3-94AC-4B8B-AC80-B6856D50B61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 этап" sheetId="2" r:id="rId1"/>
    <sheet name="2 этап" sheetId="3" r:id="rId2"/>
    <sheet name="3 этап" sheetId="4" r:id="rId3"/>
  </sheets>
  <definedNames>
    <definedName name="_xlnm._FilterDatabase" localSheetId="0" hidden="1">'1 этап'!$I$6:$J$7</definedName>
    <definedName name="_xlnm._FilterDatabase" localSheetId="1" hidden="1">'2 этап'!$I$6:$J$7</definedName>
    <definedName name="_xlnm._FilterDatabase" localSheetId="2" hidden="1">'3 этап'!$I$6:$J$7</definedName>
  </definedNames>
  <calcPr calcId="191029"/>
</workbook>
</file>

<file path=xl/calcChain.xml><?xml version="1.0" encoding="utf-8"?>
<calcChain xmlns="http://schemas.openxmlformats.org/spreadsheetml/2006/main">
  <c r="G7" i="4" l="1"/>
  <c r="G7" i="3"/>
  <c r="G7" i="2" l="1"/>
</calcChain>
</file>

<file path=xl/sharedStrings.xml><?xml version="1.0" encoding="utf-8"?>
<sst xmlns="http://schemas.openxmlformats.org/spreadsheetml/2006/main" count="60" uniqueCount="23">
  <si>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</si>
  <si>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</si>
  <si>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</si>
  <si>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</si>
  <si>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</si>
  <si>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</si>
  <si>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</si>
  <si>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</si>
  <si>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</si>
  <si>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</si>
  <si>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</si>
  <si>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 xml:space="preserve">Торговое наименование:  Вимизайм, концентрат для приготовления раствора для инфузий, 1 мг/мл (флакон) 5.0 мл х 1 (пачка картонная)
 </t>
  </si>
  <si>
    <t>Поставщик: АО "Фармимэкс"</t>
  </si>
  <si>
    <t>Получатель / Грузополучатель</t>
  </si>
  <si>
    <t xml:space="preserve">не позднее 15.02.2023
</t>
  </si>
  <si>
    <t>Государственный контракт №0873400003922000607_358372 от «26» декабря 2022 года</t>
  </si>
  <si>
    <t>№0873400003922000607_358372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</si>
  <si>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</si>
  <si>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</si>
  <si>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</si>
  <si>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 xml:space="preserve">С 16.02.2023 – не позднее 15.04.2023
</t>
  </si>
  <si>
    <t>С 16.04.2023 – не позднее 15.09.2023</t>
  </si>
  <si>
    <t>Государственный контракт №0873400003922000607_358372 от «26» декабря 2022 года 3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</si>
</sst>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zoomScale="80" zoomScaleNormal="80" workbookViewId="0">
      <selection activeCell="A37" sqref="A3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2" t="s">
        <v>15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4.5" customHeight="1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51.75" customHeight="1" x14ac:dyDescent="0.2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2.25" customHeight="1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thickBot="1" x14ac:dyDescent="0.3">
      <c r="A7" s="1" t="s">
        <v>16</v>
      </c>
      <c r="B7" s="2" t="s">
        <v>14</v>
      </c>
      <c r="C7" s="8" t="s">
        <v>17</v>
      </c>
      <c r="D7" s="9" t="s">
        <v>18</v>
      </c>
      <c r="E7" s="9" t="s">
        <v>19</v>
      </c>
      <c r="F7" s="11">
        <v>3730</v>
      </c>
      <c r="G7" s="3">
        <f>F7/5</f>
        <v>746</v>
      </c>
      <c r="H7" s="10">
        <v>44965</v>
      </c>
      <c r="I7" s="10">
        <v>44972</v>
      </c>
      <c r="J7" s="4"/>
    </row>
  </sheetData>
  <autoFilter ref="I6:J7" xr:uid="{00000000-0009-0000-0000-000000000000}"/>
  <sortState xmlns:xlrd2="http://schemas.microsoft.com/office/spreadsheetml/2017/richdata2" ref="A7:M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zoomScale="80" zoomScaleNormal="80" workbookViewId="0">
      <selection activeCell="I8" sqref="I8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2" t="s">
        <v>15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4.5" customHeight="1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51.75" customHeight="1" x14ac:dyDescent="0.2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2.25" customHeight="1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thickBot="1" x14ac:dyDescent="0.3">
      <c r="A7" s="1" t="s">
        <v>16</v>
      </c>
      <c r="B7" s="2" t="s">
        <v>20</v>
      </c>
      <c r="C7" s="8" t="s">
        <v>17</v>
      </c>
      <c r="D7" s="9" t="s">
        <v>18</v>
      </c>
      <c r="E7" s="9" t="s">
        <v>19</v>
      </c>
      <c r="F7" s="11">
        <v>1400</v>
      </c>
      <c r="G7" s="3">
        <f>F7/5</f>
        <v>280</v>
      </c>
      <c r="H7" s="10">
        <v>45023</v>
      </c>
      <c r="I7" s="10">
        <v>45030</v>
      </c>
      <c r="J7" s="4"/>
    </row>
  </sheetData>
  <autoFilter ref="I6:J7" xr:uid="{00000000-0009-0000-0000-000001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tabSelected="1" zoomScale="80" zoomScaleNormal="80" workbookViewId="0">
      <selection activeCell="E12" sqref="E12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2" t="s">
        <v>22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4.5" customHeight="1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51.75" customHeight="1" x14ac:dyDescent="0.2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2.25" customHeight="1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72" customHeight="1" x14ac:dyDescent="0.25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1:10" ht="81" customHeight="1" x14ac:dyDescent="0.25">
      <c r="A7" s="1" t="s">
        <v>16</v>
      </c>
      <c r="B7" s="2" t="s">
        <v>21</v>
      </c>
      <c r="C7" s="14" t="s">
        <v>17</v>
      </c>
      <c r="D7" s="14" t="s">
        <v>18</v>
      </c>
      <c r="E7" s="14" t="s">
        <v>19</v>
      </c>
      <c r="F7" s="15">
        <v>4750</v>
      </c>
      <c r="G7" s="3">
        <f>F7/5</f>
        <v>950</v>
      </c>
      <c r="H7" s="10">
        <v>45177</v>
      </c>
      <c r="I7" s="10">
        <v>45184</v>
      </c>
      <c r="J7" s="4"/>
    </row>
  </sheetData>
  <autoFilter ref="I6:J7" xr:uid="{00000000-0009-0000-0000-000002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</vt:lpstr>
      <vt:lpstr>2 этап</vt:lpstr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2023-06-30T09:37:50Z</dcterms:modified>
</cp:coreProperties>
</file>