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7.Regional_Tenders\ФКУ\2024\0700 Иларис\"/>
    </mc:Choice>
  </mc:AlternateContent>
  <xr:revisionPtr revIDLastSave="0" documentId="8_{C8B543CA-352C-4F65-AFC5-896AD1FD5C96}" xr6:coauthVersionLast="47" xr6:coauthVersionMax="47" xr10:uidLastSave="{00000000-0000-0000-0000-000000000000}"/>
  <bookViews>
    <workbookView xWindow="-120" yWindow="-120" windowWidth="29040" windowHeight="17640" xr2:uid="{F5EA0D11-A7C8-4C19-B3F6-99C341D56B9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<sst xmlns="http://schemas.openxmlformats.org/spreadsheetml/2006/main" count="89" uniqueCount="70">
  <si>
    <t>№ п/п</t>
  </si>
  <si>
    <t>Наименование главного распорядителя бюджетных средств</t>
  </si>
  <si>
    <t>Получатель/Грузополучатель</t>
  </si>
  <si>
    <t>Место доставки</t>
  </si>
  <si>
    <t>Кол-тво в ед-х изм-я (мл)</t>
  </si>
  <si>
    <t xml:space="preserve">Министерство здравоохранения Алтайского края </t>
  </si>
  <si>
    <t>Алтайское краевое государственное унитарное предприятие «Аптеки Алтая»</t>
  </si>
  <si>
    <t>Алтайский край, г. Барнаул, ул. Силикатная, зд. 16А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</si>
  <si>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</si>
  <si>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</si>
  <si>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</si>
  <si>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</si>
  <si>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</si>
  <si>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Белгородская область, г. Белгород, ул. Губкина, д. 44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</si>
  <si>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</si>
  <si>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</si>
  <si>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</si>
  <si>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</si>
  <si>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</si>
  <si>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</si>
  <si>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</si>
  <si>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</si>
  <si>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</si>
  <si>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</si>
  <si>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</si>
  <si>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 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</si>
  <si>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</si>
  <si>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</si>
  <si>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пос. Рязановское, ш. Рязановское, д. 24, строение 1, строение 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</si>
  <si>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</si>
  <si>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</si>
  <si>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Мурманская область, г. Мурманск, ул. Академика Павлова, д. 6а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</si>
  <si>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</si>
  <si>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</si>
  <si>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 Буганова, д. 24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</si>
  <si>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</si>
  <si>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</si>
  <si>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 Элиста, ул. А.С. Пушкина, д. 52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</si>
  <si>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</si>
  <si>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</si>
  <si>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Республика Северная Осетия-Алания, г. Владикавказ, ул. Иристонская, д. 43, литера «И»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</si>
  <si>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</si>
  <si>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</si>
  <si>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11, корп. 2</t>
  </si>
  <si>
    <t>Министерство здравоохранения Ростовской области</t>
  </si>
  <si>
    <t>Государственное бюджетное учреждение Ростовской области «Областная детская клиническая больница»</t>
  </si>
  <si>
    <t>Ростовская область, г. Ростов-на-Дону, ул. 339-й Стрелковой Дивизии, д. 14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</si>
  <si>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</si>
  <si>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</si>
  <si>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6/1, корпус 3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</si>
  <si>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</si>
  <si>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детская клиническая больница»</t>
  </si>
  <si>
    <t>Ставропольский край, г. Ставрополь, ул. Семашко, д. 3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</si>
  <si>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</si>
  <si>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</si>
  <si>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ул. Старопромысловское шоссе, д. 8а</t>
  </si>
  <si>
    <t>Департамент здравоохранения города Москвы</t>
  </si>
  <si>
    <t>Государственное бюджетное учреждение здравоохранения города Москвы «Морозовская детская городская клиническая больница Департамента здравоохранения города Москвы»</t>
  </si>
  <si>
    <t>г. Москва, 4-й Добрынинский пер., д. 1/9</t>
  </si>
  <si>
    <t>Санкт-Петербургское государственное бюджетное учреждение здравоохранения «Детская городская больница № 2 Святой Марии Магдалины»</t>
  </si>
  <si>
    <t>г. Санкт-Петербург, 2-я линия В.О., д. 47</t>
  </si>
  <si>
    <t>Всего по субъектам Российской Федерации (количество 90):</t>
  </si>
  <si>
    <t>плановая дата отгрузки</t>
  </si>
  <si>
    <t>плановая дата поставки</t>
  </si>
  <si>
    <t>Поставщик:Акционерное общество «Фармацевтический импорт, экспорт» (АО «Фармимэкс»)</t>
  </si>
  <si>
    <t>Срок поставки по условиям ГК</t>
  </si>
  <si>
    <t>Государственный контракт от «29»  января     2024 г №0873400003923000700_358372</t>
  </si>
  <si>
    <t>Торговое наименование: Иларис®,раствор для подкожного введения,150 мг/мл (флакон) 1 мл х 1 (пачка картонная)</t>
  </si>
  <si>
    <t>Международное непатентованное наименование:  Канакинумаб</t>
  </si>
  <si>
    <t>С даты заключения Контракта - не позднее 
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</si>
</sst>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mbria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Arial"/>
      <family val="1"/>
      <charset val="204"/>
    </font>
    <font>
      <sz val="12"/>
      <color indexed="8"/>
      <name val="Arial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10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14" fontId="0" fillId="0" borderId="0" xfId="0" applyNumberFormat="1"/>
    <xf numFmtId="1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426A-519C-4C46-86D7-C318BC1F3F0F}">
  <dimension ref="A1:U26"/>
  <sheetViews>
    <sheetView tabSelected="1" workbookViewId="0">
      <selection activeCell="M24" sqref="M24"/>
    </sheetView>
  </sheetViews>
  <sheetFormatPr defaultRowHeight="15" x14ac:dyDescent="0.25"/>
  <cols>
    <col min="1" max="1" width="6.5703125" customWidth="1"/>
    <col min="2" max="3" width="21.7109375" customWidth="1"/>
    <col min="4" max="4" width="35.140625" customWidth="1"/>
    <col min="5" max="5" width="21.7109375" customWidth="1"/>
    <col min="6" max="6" width="13.140625" customWidth="1"/>
    <col min="7" max="8" width="18.42578125" style="20" customWidth="1"/>
  </cols>
  <sheetData>
    <row r="1" spans="1:21" s="16" customFormat="1" ht="34.5" customHeight="1" x14ac:dyDescent="0.25">
      <c r="A1" s="14" t="s">
        <v>66</v>
      </c>
      <c r="B1" s="14"/>
      <c r="C1" s="15"/>
      <c r="D1" s="15"/>
      <c r="E1" s="15"/>
      <c r="F1" s="15"/>
      <c r="G1" s="15"/>
      <c r="H1" s="15"/>
      <c r="I1" s="15"/>
      <c r="J1" s="15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6" customFormat="1" ht="34.5" customHeight="1" x14ac:dyDescent="0.25">
      <c r="A2" s="14" t="s">
        <v>68</v>
      </c>
      <c r="B2" s="14"/>
      <c r="C2" s="15"/>
      <c r="D2" s="15"/>
      <c r="E2" s="15"/>
      <c r="F2" s="15"/>
      <c r="G2" s="15"/>
      <c r="H2" s="15"/>
      <c r="I2" s="15"/>
      <c r="J2" s="15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6" customFormat="1" ht="26.25" customHeight="1" x14ac:dyDescent="0.25">
      <c r="A3" s="18" t="s">
        <v>67</v>
      </c>
      <c r="B3" s="18"/>
      <c r="C3" s="19"/>
      <c r="D3" s="19"/>
      <c r="E3" s="19"/>
      <c r="F3" s="19"/>
      <c r="G3" s="19"/>
      <c r="H3" s="19"/>
      <c r="I3" s="19"/>
      <c r="J3" s="19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6" customFormat="1" ht="39.75" customHeight="1" x14ac:dyDescent="0.25">
      <c r="A4" s="14" t="s">
        <v>64</v>
      </c>
      <c r="B4" s="14"/>
      <c r="C4" s="15"/>
      <c r="D4" s="15"/>
      <c r="E4" s="15"/>
      <c r="F4" s="15"/>
      <c r="G4" s="15"/>
      <c r="H4" s="15"/>
      <c r="I4" s="15"/>
      <c r="J4" s="15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5.75" thickBot="1" x14ac:dyDescent="0.3"/>
    <row r="6" spans="1:21" ht="39" thickBot="1" x14ac:dyDescent="0.3">
      <c r="A6" s="1" t="s">
        <v>0</v>
      </c>
      <c r="B6" s="2" t="s">
        <v>65</v>
      </c>
      <c r="C6" s="2" t="s">
        <v>1</v>
      </c>
      <c r="D6" s="2" t="s">
        <v>2</v>
      </c>
      <c r="E6" s="2" t="s">
        <v>3</v>
      </c>
      <c r="F6" s="3" t="s">
        <v>4</v>
      </c>
      <c r="G6" s="21" t="s">
        <v>62</v>
      </c>
      <c r="H6" s="22" t="s">
        <v>63</v>
      </c>
    </row>
    <row r="7" spans="1:21" ht="109.5" customHeight="1" thickBot="1" x14ac:dyDescent="0.3">
      <c r="A7" s="4">
        <v>1</v>
      </c>
      <c r="B7" s="13" t="s">
        <v>69</v>
      </c>
      <c r="C7" s="5" t="s">
        <v>5</v>
      </c>
      <c r="D7" s="5" t="s">
        <v>6</v>
      </c>
      <c r="E7" s="5" t="s">
        <v>7</v>
      </c>
      <c r="F7" s="6">
        <v>4</v>
      </c>
      <c r="G7" s="23">
        <v>45327</v>
      </c>
      <c r="H7" s="24">
        <v>45334</v>
      </c>
    </row>
    <row r="8" spans="1:21" ht="109.5" customHeight="1" thickBot="1" x14ac:dyDescent="0.3">
      <c r="A8" s="4">
        <v>4</v>
      </c>
      <c r="B8" s="13" t="s">
        <v>69</v>
      </c>
      <c r="C8" s="5" t="s">
        <v>8</v>
      </c>
      <c r="D8" s="5" t="s">
        <v>9</v>
      </c>
      <c r="E8" s="5" t="s">
        <v>10</v>
      </c>
      <c r="F8" s="6">
        <v>13</v>
      </c>
      <c r="G8" s="23">
        <v>45327</v>
      </c>
      <c r="H8" s="24">
        <v>45334</v>
      </c>
    </row>
    <row r="9" spans="1:21" ht="109.5" customHeight="1" thickBot="1" x14ac:dyDescent="0.3">
      <c r="A9" s="4">
        <v>5</v>
      </c>
      <c r="B9" s="13" t="s">
        <v>69</v>
      </c>
      <c r="C9" s="5" t="s">
        <v>11</v>
      </c>
      <c r="D9" s="5" t="s">
        <v>12</v>
      </c>
      <c r="E9" s="5" t="s">
        <v>13</v>
      </c>
      <c r="F9" s="6">
        <v>14</v>
      </c>
      <c r="G9" s="23">
        <v>45327</v>
      </c>
      <c r="H9" s="24">
        <v>45334</v>
      </c>
    </row>
    <row r="10" spans="1:21" ht="109.5" customHeight="1" thickBot="1" x14ac:dyDescent="0.3">
      <c r="A10" s="4">
        <v>17</v>
      </c>
      <c r="B10" s="13" t="s">
        <v>69</v>
      </c>
      <c r="C10" s="7" t="s">
        <v>14</v>
      </c>
      <c r="D10" s="2" t="s">
        <v>15</v>
      </c>
      <c r="E10" s="2" t="s">
        <v>16</v>
      </c>
      <c r="F10" s="6">
        <v>10</v>
      </c>
      <c r="G10" s="23">
        <v>45327</v>
      </c>
      <c r="H10" s="24">
        <v>45334</v>
      </c>
    </row>
    <row r="11" spans="1:21" ht="109.5" customHeight="1" thickBot="1" x14ac:dyDescent="0.3">
      <c r="A11" s="4">
        <v>25</v>
      </c>
      <c r="B11" s="13" t="s">
        <v>69</v>
      </c>
      <c r="C11" s="5" t="s">
        <v>17</v>
      </c>
      <c r="D11" s="5" t="s">
        <v>18</v>
      </c>
      <c r="E11" s="5" t="s">
        <v>19</v>
      </c>
      <c r="F11" s="6">
        <v>12</v>
      </c>
      <c r="G11" s="23">
        <v>45327</v>
      </c>
      <c r="H11" s="24">
        <v>45334</v>
      </c>
    </row>
    <row r="12" spans="1:21" ht="109.5" customHeight="1" thickBot="1" x14ac:dyDescent="0.3">
      <c r="A12" s="4">
        <v>28</v>
      </c>
      <c r="B12" s="13" t="s">
        <v>69</v>
      </c>
      <c r="C12" s="5" t="s">
        <v>20</v>
      </c>
      <c r="D12" s="5" t="s">
        <v>21</v>
      </c>
      <c r="E12" s="5" t="s">
        <v>22</v>
      </c>
      <c r="F12" s="6">
        <v>14</v>
      </c>
      <c r="G12" s="23">
        <v>45327</v>
      </c>
      <c r="H12" s="24">
        <v>45334</v>
      </c>
    </row>
    <row r="13" spans="1:21" ht="109.5" customHeight="1" thickBot="1" x14ac:dyDescent="0.3">
      <c r="A13" s="4">
        <v>30</v>
      </c>
      <c r="B13" s="13" t="s">
        <v>69</v>
      </c>
      <c r="C13" s="5" t="s">
        <v>23</v>
      </c>
      <c r="D13" s="5" t="s">
        <v>24</v>
      </c>
      <c r="E13" s="5" t="s">
        <v>25</v>
      </c>
      <c r="F13" s="6">
        <v>11</v>
      </c>
      <c r="G13" s="23">
        <v>45327</v>
      </c>
      <c r="H13" s="24">
        <v>45334</v>
      </c>
    </row>
    <row r="14" spans="1:21" ht="109.5" customHeight="1" thickBot="1" x14ac:dyDescent="0.3">
      <c r="A14" s="4">
        <v>33</v>
      </c>
      <c r="B14" s="13" t="s">
        <v>69</v>
      </c>
      <c r="C14" s="5" t="s">
        <v>26</v>
      </c>
      <c r="D14" s="5" t="s">
        <v>27</v>
      </c>
      <c r="E14" s="5" t="s">
        <v>28</v>
      </c>
      <c r="F14" s="6">
        <v>31</v>
      </c>
      <c r="G14" s="23">
        <v>45327</v>
      </c>
      <c r="H14" s="24">
        <v>45334</v>
      </c>
    </row>
    <row r="15" spans="1:21" ht="109.5" customHeight="1" thickBot="1" x14ac:dyDescent="0.3">
      <c r="A15" s="4">
        <v>34</v>
      </c>
      <c r="B15" s="13" t="s">
        <v>69</v>
      </c>
      <c r="C15" s="5" t="s">
        <v>29</v>
      </c>
      <c r="D15" s="5" t="s">
        <v>30</v>
      </c>
      <c r="E15" s="5" t="s">
        <v>31</v>
      </c>
      <c r="F15" s="6">
        <v>26</v>
      </c>
      <c r="G15" s="23">
        <v>45327</v>
      </c>
      <c r="H15" s="24">
        <v>45334</v>
      </c>
    </row>
    <row r="16" spans="1:21" ht="109.5" customHeight="1" thickBot="1" x14ac:dyDescent="0.3">
      <c r="A16" s="4">
        <v>50</v>
      </c>
      <c r="B16" s="13" t="s">
        <v>69</v>
      </c>
      <c r="C16" s="5" t="s">
        <v>32</v>
      </c>
      <c r="D16" s="5" t="s">
        <v>33</v>
      </c>
      <c r="E16" s="5" t="s">
        <v>34</v>
      </c>
      <c r="F16" s="6">
        <v>73</v>
      </c>
      <c r="G16" s="23">
        <v>45327</v>
      </c>
      <c r="H16" s="24">
        <v>45334</v>
      </c>
    </row>
    <row r="17" spans="1:8" ht="109.5" customHeight="1" thickBot="1" x14ac:dyDescent="0.3">
      <c r="A17" s="4">
        <v>52</v>
      </c>
      <c r="B17" s="13" t="s">
        <v>69</v>
      </c>
      <c r="C17" s="5" t="s">
        <v>35</v>
      </c>
      <c r="D17" s="5" t="s">
        <v>36</v>
      </c>
      <c r="E17" s="5" t="s">
        <v>37</v>
      </c>
      <c r="F17" s="6">
        <v>10</v>
      </c>
      <c r="G17" s="23">
        <v>45327</v>
      </c>
      <c r="H17" s="24">
        <v>45334</v>
      </c>
    </row>
    <row r="18" spans="1:8" ht="109.5" customHeight="1" thickBot="1" x14ac:dyDescent="0.3">
      <c r="A18" s="4">
        <v>59</v>
      </c>
      <c r="B18" s="13" t="s">
        <v>69</v>
      </c>
      <c r="C18" s="5" t="s">
        <v>38</v>
      </c>
      <c r="D18" s="5" t="s">
        <v>39</v>
      </c>
      <c r="E18" s="5" t="s">
        <v>40</v>
      </c>
      <c r="F18" s="6">
        <v>7</v>
      </c>
      <c r="G18" s="23">
        <v>45327</v>
      </c>
      <c r="H18" s="24">
        <v>45334</v>
      </c>
    </row>
    <row r="19" spans="1:8" ht="109.5" customHeight="1" thickBot="1" x14ac:dyDescent="0.3">
      <c r="A19" s="4">
        <v>60</v>
      </c>
      <c r="B19" s="13" t="s">
        <v>69</v>
      </c>
      <c r="C19" s="7" t="s">
        <v>41</v>
      </c>
      <c r="D19" s="8" t="s">
        <v>42</v>
      </c>
      <c r="E19" s="8" t="s">
        <v>43</v>
      </c>
      <c r="F19" s="6">
        <v>15</v>
      </c>
      <c r="G19" s="23">
        <v>45327</v>
      </c>
      <c r="H19" s="24">
        <v>45334</v>
      </c>
    </row>
    <row r="20" spans="1:8" ht="109.5" customHeight="1" thickBot="1" x14ac:dyDescent="0.3">
      <c r="A20" s="4">
        <v>63</v>
      </c>
      <c r="B20" s="13" t="s">
        <v>69</v>
      </c>
      <c r="C20" s="5" t="s">
        <v>44</v>
      </c>
      <c r="D20" s="5" t="s">
        <v>45</v>
      </c>
      <c r="E20" s="5" t="s">
        <v>46</v>
      </c>
      <c r="F20" s="6">
        <v>14</v>
      </c>
      <c r="G20" s="23">
        <v>45327</v>
      </c>
      <c r="H20" s="24">
        <v>45334</v>
      </c>
    </row>
    <row r="21" spans="1:8" ht="109.5" customHeight="1" thickBot="1" x14ac:dyDescent="0.3">
      <c r="A21" s="4">
        <v>65</v>
      </c>
      <c r="B21" s="13" t="s">
        <v>69</v>
      </c>
      <c r="C21" s="5" t="s">
        <v>47</v>
      </c>
      <c r="D21" s="5" t="s">
        <v>48</v>
      </c>
      <c r="E21" s="5" t="s">
        <v>49</v>
      </c>
      <c r="F21" s="6">
        <v>17</v>
      </c>
      <c r="G21" s="23">
        <v>45327</v>
      </c>
      <c r="H21" s="24">
        <v>45334</v>
      </c>
    </row>
    <row r="22" spans="1:8" ht="109.5" customHeight="1" thickBot="1" x14ac:dyDescent="0.3">
      <c r="A22" s="4">
        <v>70</v>
      </c>
      <c r="B22" s="13" t="s">
        <v>69</v>
      </c>
      <c r="C22" s="5" t="s">
        <v>50</v>
      </c>
      <c r="D22" s="5" t="s">
        <v>51</v>
      </c>
      <c r="E22" s="5" t="s">
        <v>52</v>
      </c>
      <c r="F22" s="6">
        <v>25</v>
      </c>
      <c r="G22" s="23">
        <v>45327</v>
      </c>
      <c r="H22" s="24">
        <v>45334</v>
      </c>
    </row>
    <row r="23" spans="1:8" ht="109.5" customHeight="1" thickBot="1" x14ac:dyDescent="0.3">
      <c r="A23" s="4">
        <v>82</v>
      </c>
      <c r="B23" s="13" t="s">
        <v>69</v>
      </c>
      <c r="C23" s="5" t="s">
        <v>53</v>
      </c>
      <c r="D23" s="5" t="s">
        <v>54</v>
      </c>
      <c r="E23" s="5" t="s">
        <v>55</v>
      </c>
      <c r="F23" s="6">
        <v>10</v>
      </c>
      <c r="G23" s="23">
        <v>45327</v>
      </c>
      <c r="H23" s="24">
        <v>45334</v>
      </c>
    </row>
    <row r="24" spans="1:8" ht="109.5" customHeight="1" thickBot="1" x14ac:dyDescent="0.3">
      <c r="A24" s="4">
        <v>87</v>
      </c>
      <c r="B24" s="13" t="s">
        <v>69</v>
      </c>
      <c r="C24" s="5" t="s">
        <v>56</v>
      </c>
      <c r="D24" s="5" t="s">
        <v>57</v>
      </c>
      <c r="E24" s="5" t="s">
        <v>58</v>
      </c>
      <c r="F24" s="6">
        <v>52</v>
      </c>
      <c r="G24" s="23">
        <v>45327</v>
      </c>
      <c r="H24" s="24">
        <v>45334</v>
      </c>
    </row>
    <row r="25" spans="1:8" ht="109.5" customHeight="1" thickBot="1" x14ac:dyDescent="0.3">
      <c r="A25" s="4">
        <v>88</v>
      </c>
      <c r="B25" s="13" t="s">
        <v>69</v>
      </c>
      <c r="C25" s="5" t="s">
        <v>59</v>
      </c>
      <c r="D25" s="5" t="s">
        <v>59</v>
      </c>
      <c r="E25" s="5" t="s">
        <v>60</v>
      </c>
      <c r="F25" s="6">
        <v>35</v>
      </c>
      <c r="G25" s="23">
        <v>45327</v>
      </c>
      <c r="H25" s="24">
        <v>45334</v>
      </c>
    </row>
    <row r="26" spans="1:8" ht="16.5" thickBot="1" x14ac:dyDescent="0.3">
      <c r="A26" s="9" t="s">
        <v>61</v>
      </c>
      <c r="B26" s="10"/>
      <c r="C26" s="10"/>
      <c r="D26" s="10"/>
      <c r="E26" s="11"/>
      <c r="F26" s="12">
        <f>SUM(F7:F25)</f>
        <v>393</v>
      </c>
      <c r="G26" s="25"/>
      <c r="H26" s="26"/>
    </row>
  </sheetData>
  <mergeCells count="5">
    <mergeCell ref="A26:E26"/>
    <mergeCell ref="A1:J1"/>
    <mergeCell ref="A2:J2"/>
    <mergeCell ref="A3:J3"/>
    <mergeCell ref="A4:J4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 PMX</dc:creator>
  <cp:lastModifiedBy>MSO PMX</cp:lastModifiedBy>
  <dcterms:created xsi:type="dcterms:W3CDTF">2024-02-05T08:17:06Z</dcterms:created>
  <dcterms:modified xsi:type="dcterms:W3CDTF">2024-02-05T08:23:06Z</dcterms:modified>
</cp:coreProperties>
</file>