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Примафарм\Коммерческая служба\Коммерческий отдел\Для работы менеджерам\МЗ разнарядки\ГК 2024 год\Планы поставки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9" i="1"/>
  <c r="F6" i="1"/>
</calcChain>
</file>

<file path=xl/sharedStrings.xml><?xml version="1.0" encoding="utf-8"?>
<sst xmlns="http://schemas.openxmlformats.org/spreadsheetml/2006/main" count="25" uniqueCount="23">
  <si>
    <t>№ п/п</t>
  </si>
  <si>
    <t>Наименование главного распорядителя бюджетных средств</t>
  </si>
  <si>
    <t>Получатель/Грузополучатель</t>
  </si>
  <si>
    <t>Место доставки</t>
  </si>
  <si>
    <t>Министерство здравоохранения Донецкой Народной Республики</t>
  </si>
  <si>
    <t>Республиканская база специального медицинского снабжения Министерства здравоохранения Донецкой Народной Республики</t>
  </si>
  <si>
    <t>Донецкая Народная Республика, Г.О. Донецкий, г. Донецк, ул. Баумана, 5 а</t>
  </si>
  <si>
    <t>Министерство здравоохранения Луганской Народной Республики</t>
  </si>
  <si>
    <t>Государственное бюджетное учреждение здравоохранения «Луганский республиканский центр экстренной медицинской помощи и медицины катастроф» Луганской Народной Республики</t>
  </si>
  <si>
    <t>Луганская Народная Республика, г. Луганск, тупик Степной, д. 2</t>
  </si>
  <si>
    <t>Итого по субъектам Российской Федерации (количество 2 ):</t>
  </si>
  <si>
    <t>Всего:</t>
  </si>
  <si>
    <t>Кол-во в единицах изм-ния (штука*)</t>
  </si>
  <si>
    <t>Кол-во в единицах изм-ния (упак*)</t>
  </si>
  <si>
    <t>плановая дата отгрузки</t>
  </si>
  <si>
    <t xml:space="preserve">плановый срок поставки </t>
  </si>
  <si>
    <t>срок поставки по контракту</t>
  </si>
  <si>
    <t>Государственный контракт № 0873400003924000118-0001</t>
  </si>
  <si>
    <t>Международное непатентованное наименование: Капреомицин</t>
  </si>
  <si>
    <t>Торговое наименование: Капреомицин</t>
  </si>
  <si>
    <t>до 15.04.2024</t>
  </si>
  <si>
    <t>март-апрель</t>
  </si>
  <si>
    <t>Поставщик: ООО "Профарм"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</si>
</sst>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0" xfId="0" applyFont="1"/>
    <xf numFmtId="14" fontId="9" fillId="0" borderId="1" xfId="0" applyNumberFormat="1" applyFont="1" applyBorder="1" applyAlignment="1">
      <alignment horizontal="center" vertic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N5" sqref="N5"/>
    </sheetView>
  </sheetViews>
  <sheetFormatPr defaultRowHeight="15" x14ac:dyDescent="0.25"/>
  <cols>
    <col min="1" max="1" width="5.140625" customWidth="1"/>
    <col min="2" max="2" width="23.28515625" customWidth="1"/>
    <col min="3" max="3" width="25.42578125" customWidth="1"/>
    <col min="4" max="4" width="24.42578125" customWidth="1"/>
    <col min="7" max="7" width="16.28515625" customWidth="1"/>
    <col min="8" max="8" width="14" customWidth="1"/>
    <col min="9" max="9" width="16" customWidth="1"/>
  </cols>
  <sheetData>
    <row r="1" spans="1:9" s="10" customFormat="1" ht="18.75" x14ac:dyDescent="0.3">
      <c r="B1" s="13" t="s">
        <v>17</v>
      </c>
      <c r="C1" s="16"/>
      <c r="D1" s="16"/>
    </row>
    <row r="2" spans="1:9" s="10" customFormat="1" ht="18.75" x14ac:dyDescent="0.3">
      <c r="B2" s="13" t="s">
        <v>18</v>
      </c>
      <c r="C2" s="16"/>
      <c r="D2" s="18"/>
    </row>
    <row r="3" spans="1:9" s="10" customFormat="1" ht="18.75" x14ac:dyDescent="0.3">
      <c r="B3" s="13" t="s">
        <v>19</v>
      </c>
      <c r="C3" s="16"/>
      <c r="D3" s="18"/>
    </row>
    <row r="4" spans="1:9" ht="19.5" thickBot="1" x14ac:dyDescent="0.35">
      <c r="A4" s="1"/>
      <c r="B4" s="13" t="s">
        <v>22</v>
      </c>
      <c r="C4" s="16"/>
      <c r="D4" s="16"/>
    </row>
    <row r="5" spans="1:9" ht="60.75" customHeight="1" x14ac:dyDescent="0.25">
      <c r="A5" s="2" t="s">
        <v>0</v>
      </c>
      <c r="B5" s="3" t="s">
        <v>1</v>
      </c>
      <c r="C5" s="3" t="s">
        <v>2</v>
      </c>
      <c r="D5" s="3" t="s">
        <v>3</v>
      </c>
      <c r="E5" s="11" t="s">
        <v>12</v>
      </c>
      <c r="F5" s="12" t="s">
        <v>13</v>
      </c>
      <c r="G5" s="14" t="s">
        <v>14</v>
      </c>
      <c r="H5" s="14" t="s">
        <v>15</v>
      </c>
      <c r="I5" s="14" t="s">
        <v>16</v>
      </c>
    </row>
    <row r="6" spans="1:9" ht="99.75" customHeight="1" x14ac:dyDescent="0.25">
      <c r="A6" s="6">
        <v>1</v>
      </c>
      <c r="B6" s="7" t="s">
        <v>4</v>
      </c>
      <c r="C6" s="7" t="s">
        <v>5</v>
      </c>
      <c r="D6" s="7" t="s">
        <v>6</v>
      </c>
      <c r="E6" s="8">
        <v>93.75</v>
      </c>
      <c r="F6" s="15">
        <f>E6/0.75</f>
        <v>125</v>
      </c>
      <c r="G6" s="15" t="s">
        <v>21</v>
      </c>
      <c r="H6" s="17" t="s">
        <v>20</v>
      </c>
      <c r="I6" s="17">
        <v>45397</v>
      </c>
    </row>
    <row r="7" spans="1:9" ht="140.25" customHeight="1" x14ac:dyDescent="0.25">
      <c r="A7" s="6">
        <v>2</v>
      </c>
      <c r="B7" s="7" t="s">
        <v>7</v>
      </c>
      <c r="C7" s="6" t="s">
        <v>8</v>
      </c>
      <c r="D7" s="7" t="s">
        <v>9</v>
      </c>
      <c r="E7" s="8">
        <v>731.25</v>
      </c>
      <c r="F7" s="15">
        <f t="shared" ref="F7:F9" si="0">E7/0.75</f>
        <v>975</v>
      </c>
      <c r="G7" s="15" t="s">
        <v>21</v>
      </c>
      <c r="H7" s="17" t="s">
        <v>20</v>
      </c>
      <c r="I7" s="17">
        <v>45397</v>
      </c>
    </row>
    <row r="8" spans="1:9" ht="25.5" customHeight="1" x14ac:dyDescent="0.25">
      <c r="A8" s="9" t="s">
        <v>10</v>
      </c>
      <c r="B8" s="9"/>
      <c r="C8" s="9"/>
      <c r="D8" s="9"/>
      <c r="E8" s="4">
        <v>825</v>
      </c>
      <c r="F8" s="5">
        <f t="shared" si="0"/>
        <v>1100</v>
      </c>
    </row>
    <row r="9" spans="1:9" x14ac:dyDescent="0.25">
      <c r="A9" s="9" t="s">
        <v>11</v>
      </c>
      <c r="B9" s="9"/>
      <c r="C9" s="9"/>
      <c r="D9" s="9"/>
      <c r="E9" s="4">
        <v>825</v>
      </c>
      <c r="F9" s="5">
        <f t="shared" si="0"/>
        <v>1100</v>
      </c>
    </row>
  </sheetData>
  <mergeCells count="2">
    <mergeCell ref="A8:D8"/>
    <mergeCell ref="A9:D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Венедиктова Ирина Алексеевна</dc:creator>
  <cp:lastModifiedBy>Леготина Валерия Алексеевна</cp:lastModifiedBy>
  <cp:lastPrinted>2024-02-22T07:14:48Z</cp:lastPrinted>
  <dcterms:created xsi:type="dcterms:W3CDTF">2015-06-05T18:19:34Z</dcterms:created>
  <dcterms:modified xsi:type="dcterms:W3CDTF">2024-02-26T06:14:53Z</dcterms:modified>
</cp:coreProperties>
</file>