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13C27967-56AA-400E-B97C-5E9AB71115C1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Доставка!$H$6:$I$9</definedName>
  </definedNames>
  <calcPr calcId="181029"/>
</workbook>
</file>

<file path=xl/calcChain.xml><?xml version="1.0" encoding="utf-8"?>
<calcChain xmlns="http://schemas.openxmlformats.org/spreadsheetml/2006/main">
  <c r="F7" i="2" l="1"/>
  <c r="F8" i="2"/>
  <c r="F9" i="2"/>
  <c r="F10" i="2"/>
</calcChain>
</file>

<file path=xl/sharedStrings.xml><?xml version="1.0" encoding="utf-8"?>
<sst xmlns="http://schemas.openxmlformats.org/spreadsheetml/2006/main" count="26" uniqueCount="26">
  <si>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</si>
  <si>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</si>
  <si>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</si>
  <si>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</si>
  <si>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</si>
  <si>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</si>
  <si>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</si>
  <si>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</si>
  <si>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</si>
  <si>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</si>
  <si>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ООО «ЭДВАНСД ТРЕЙДИНГ»</t>
  </si>
  <si>
    <t>Министерство здравоохранения Донецкой Народной Республики</t>
  </si>
  <si>
    <t>Республиканская база специального медицинского снабжения Министерства здравоохранения Донецкой Народной Республики</t>
  </si>
  <si>
    <t>Донецкая Народная Республика, Г.О. Донецкий, г. Донецк, ул. Баумана, 5а</t>
  </si>
  <si>
    <t>Министерство здравоохранения Луганской Народной Республики</t>
  </si>
  <si>
    <t>Государственное бюджетное учреждение здравоохранения «Луганский республиканский центр экстренной медицинской помощи и медицины катастроф» Луганской Народной Республики</t>
  </si>
  <si>
    <t>Луганская Народная Республика, г. Луганск, тупик Степной, 2</t>
  </si>
  <si>
    <t>Министерство здравоохранения Запорожской области</t>
  </si>
  <si>
    <t>Государственное унитарное предприятие Запорожской области «Аптечный опт»</t>
  </si>
  <si>
    <t>Запорожская область, г. Мелитополь, ул. Ломоносова, д. 222/1</t>
  </si>
  <si>
    <t>Министерство здравоохранения Херсонской области</t>
  </si>
  <si>
    <t>Государственное бюджетное учреждение здравоохранения Херсонской области «Областная база специального медицинского обеспечения»</t>
  </si>
  <si>
    <t>Херсонская область, г. Геническ, ул. Центральная, д. 33</t>
  </si>
  <si>
    <t>Государственный контракт от «01» марта 2024 г. № 0873400003924000159-0001</t>
  </si>
  <si>
    <t>Торговое наименование: Циклосерин-Эдвансд, капсулы 250 мг (банка) 100 х 1 (пачка картонная)</t>
  </si>
  <si>
    <t>Международное непатентованное наименование:  Циклосерин-Эдвансд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</si>
</sst>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3" fontId="7" fillId="0" borderId="1" xfId="0" applyNumberFormat="1" applyFont="1" applyBorder="1" applyAlignment="1">
      <alignment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zoomScale="80" zoomScaleNormal="80" workbookViewId="0">
      <selection activeCell="E6" sqref="E6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1" t="s">
        <v>9</v>
      </c>
      <c r="T1" s="1"/>
    </row>
    <row r="2" spans="1:20" ht="42" customHeight="1" x14ac:dyDescent="0.25">
      <c r="A2" s="16" t="s">
        <v>23</v>
      </c>
      <c r="B2" s="17"/>
      <c r="C2" s="17"/>
      <c r="D2" s="17"/>
      <c r="E2" s="17"/>
      <c r="F2" s="17"/>
      <c r="G2" s="17"/>
      <c r="H2" s="17"/>
      <c r="I2" s="17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2" customHeight="1" x14ac:dyDescent="0.25">
      <c r="A3" s="16" t="s">
        <v>25</v>
      </c>
      <c r="B3" s="17"/>
      <c r="C3" s="17"/>
      <c r="D3" s="17"/>
      <c r="E3" s="17"/>
      <c r="F3" s="17"/>
      <c r="G3" s="17"/>
      <c r="H3" s="17"/>
      <c r="I3" s="1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42" customHeight="1" x14ac:dyDescent="0.25">
      <c r="A4" s="16" t="s">
        <v>24</v>
      </c>
      <c r="B4" s="17"/>
      <c r="C4" s="17"/>
      <c r="D4" s="17"/>
      <c r="E4" s="17"/>
      <c r="F4" s="17"/>
      <c r="G4" s="17"/>
      <c r="H4" s="17"/>
      <c r="I4" s="1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42" customHeight="1" x14ac:dyDescent="0.25">
      <c r="A5" s="16" t="s">
        <v>10</v>
      </c>
      <c r="B5" s="17"/>
      <c r="C5" s="17"/>
      <c r="D5" s="17"/>
      <c r="E5" s="17"/>
      <c r="F5" s="17"/>
      <c r="G5" s="17"/>
      <c r="H5" s="17"/>
      <c r="I5" s="1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72" customHeight="1" thickBot="1" x14ac:dyDescent="0.3">
      <c r="A6" s="2" t="s">
        <v>3</v>
      </c>
      <c r="B6" s="2" t="s">
        <v>0</v>
      </c>
      <c r="C6" s="2" t="s">
        <v>1</v>
      </c>
      <c r="D6" s="2" t="s">
        <v>2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</row>
    <row r="7" spans="1:20" ht="64.5" thickBot="1" x14ac:dyDescent="0.3">
      <c r="A7" s="7">
        <v>45397</v>
      </c>
      <c r="B7" s="8" t="s">
        <v>11</v>
      </c>
      <c r="C7" s="9" t="s">
        <v>12</v>
      </c>
      <c r="D7" s="9" t="s">
        <v>13</v>
      </c>
      <c r="E7" s="10">
        <v>99880</v>
      </c>
      <c r="F7" s="15">
        <f>E7/100</f>
        <v>998.8</v>
      </c>
      <c r="G7" s="7">
        <v>45366</v>
      </c>
      <c r="H7" s="14">
        <v>45397</v>
      </c>
      <c r="I7" s="5"/>
      <c r="J7" s="4"/>
      <c r="K7" s="4"/>
      <c r="L7" s="4"/>
      <c r="M7" s="4"/>
      <c r="N7" s="4"/>
    </row>
    <row r="8" spans="1:20" ht="115.5" thickBot="1" x14ac:dyDescent="0.3">
      <c r="A8" s="7">
        <v>45397</v>
      </c>
      <c r="B8" s="11" t="s">
        <v>14</v>
      </c>
      <c r="C8" s="12" t="s">
        <v>15</v>
      </c>
      <c r="D8" s="12" t="s">
        <v>16</v>
      </c>
      <c r="E8" s="13">
        <v>50070</v>
      </c>
      <c r="F8" s="15">
        <f t="shared" ref="F8:F10" si="0">E8/100</f>
        <v>500.7</v>
      </c>
      <c r="G8" s="7">
        <v>45366</v>
      </c>
      <c r="H8" s="14">
        <v>45397</v>
      </c>
      <c r="I8" s="5"/>
      <c r="J8" s="4"/>
      <c r="K8" s="4"/>
      <c r="L8" s="4"/>
      <c r="M8" s="4"/>
      <c r="N8" s="4"/>
    </row>
    <row r="9" spans="1:20" ht="39" thickBot="1" x14ac:dyDescent="0.3">
      <c r="A9" s="7">
        <v>45397</v>
      </c>
      <c r="B9" s="11" t="s">
        <v>17</v>
      </c>
      <c r="C9" s="12" t="s">
        <v>18</v>
      </c>
      <c r="D9" s="12" t="s">
        <v>19</v>
      </c>
      <c r="E9" s="13">
        <v>37320</v>
      </c>
      <c r="F9" s="15">
        <f t="shared" si="0"/>
        <v>373.2</v>
      </c>
      <c r="G9" s="7">
        <v>45366</v>
      </c>
      <c r="H9" s="14">
        <v>45397</v>
      </c>
      <c r="I9" s="5"/>
      <c r="J9" s="4"/>
      <c r="K9" s="4"/>
      <c r="L9" s="4"/>
      <c r="M9" s="4"/>
      <c r="N9" s="4"/>
    </row>
    <row r="10" spans="1:20" ht="90" thickBot="1" x14ac:dyDescent="0.3">
      <c r="A10" s="7">
        <v>45397</v>
      </c>
      <c r="B10" s="11" t="s">
        <v>20</v>
      </c>
      <c r="C10" s="12" t="s">
        <v>21</v>
      </c>
      <c r="D10" s="12" t="s">
        <v>22</v>
      </c>
      <c r="E10" s="13">
        <v>11860</v>
      </c>
      <c r="F10" s="15">
        <f t="shared" si="0"/>
        <v>118.6</v>
      </c>
      <c r="G10" s="7">
        <v>45366</v>
      </c>
      <c r="H10" s="14">
        <v>45397</v>
      </c>
      <c r="I10" s="6"/>
      <c r="J10" s="4"/>
      <c r="K10" s="4"/>
      <c r="L10" s="4"/>
      <c r="M10" s="4"/>
      <c r="N10" s="4"/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2024-03-15T07:12:45Z</dcterms:modified>
</cp:coreProperties>
</file>